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Objects="none" defaultThemeVersion="124226"/>
  <bookViews>
    <workbookView xWindow="-90" yWindow="45" windowWidth="28905" windowHeight="7485" tabRatio="737" activeTab="11"/>
  </bookViews>
  <sheets>
    <sheet name="★총괄표" sheetId="19" r:id="rId1"/>
    <sheet name="1-1.점자도서" sheetId="20" state="hidden" r:id="rId2"/>
    <sheet name="1-2.점자도서(아동, 청소년)" sheetId="31" r:id="rId3"/>
    <sheet name="1-3.점자동화책" sheetId="23" r:id="rId4"/>
    <sheet name="1-2.점자도서(아동, 청소년) (2)" sheetId="33" state="hidden" r:id="rId5"/>
    <sheet name="5.점자동화책" sheetId="32" state="hidden" r:id="rId6"/>
    <sheet name="1-4.점자악보" sheetId="21" state="hidden" r:id="rId7"/>
    <sheet name="2-1.데이지도서" sheetId="24" r:id="rId8"/>
    <sheet name="2-2.데이지도서(아동, 청소년)" sheetId="22" r:id="rId9"/>
    <sheet name="3-1. 녹음도서" sheetId="27" r:id="rId10"/>
    <sheet name="3-2.녹음도서(ARS 모바일도서관)" sheetId="30" r:id="rId11"/>
    <sheet name="4.확대도서" sheetId="29" r:id="rId12"/>
  </sheets>
  <definedNames>
    <definedName name="_xlnm._FilterDatabase" localSheetId="1" hidden="1">'1-1.점자도서'!$D$3:$J$5</definedName>
    <definedName name="_xlnm._FilterDatabase" localSheetId="2" hidden="1">'1-2.점자도서(아동, 청소년)'!$D$3:$I$5</definedName>
    <definedName name="_xlnm._FilterDatabase" localSheetId="4" hidden="1">'1-2.점자도서(아동, 청소년) (2)'!$D$3:$J$5</definedName>
    <definedName name="_xlnm._FilterDatabase" localSheetId="3" hidden="1">'1-3.점자동화책'!$C$3:$I$3</definedName>
    <definedName name="_xlnm._FilterDatabase" localSheetId="6" hidden="1">'1-4.점자악보'!$C$3:$K$3</definedName>
    <definedName name="_xlnm._FilterDatabase" localSheetId="7" hidden="1">'2-1.데이지도서'!$C$3:$I$69</definedName>
    <definedName name="_xlnm._FilterDatabase" localSheetId="8" hidden="1">'2-2.데이지도서(아동, 청소년)'!$C$3:$I$14</definedName>
    <definedName name="_xlnm._FilterDatabase" localSheetId="9" hidden="1">'3-1. 녹음도서'!$B$3:$I$4</definedName>
    <definedName name="_xlnm._FilterDatabase" localSheetId="10" hidden="1">'3-2.녹음도서(ARS 모바일도서관)'!$B$3:$I$10</definedName>
    <definedName name="_xlnm._FilterDatabase" localSheetId="11" hidden="1">'4.확대도서'!$C$3:$I$3</definedName>
    <definedName name="_xlnm._FilterDatabase" localSheetId="5" hidden="1">'5.점자동화책'!$B$3:$P$13</definedName>
  </definedNames>
  <calcPr calcId="125725"/>
</workbook>
</file>

<file path=xl/calcChain.xml><?xml version="1.0" encoding="utf-8"?>
<calcChain xmlns="http://schemas.openxmlformats.org/spreadsheetml/2006/main">
  <c r="M5" i="21"/>
  <c r="L10" i="33"/>
  <c r="L9"/>
  <c r="L8"/>
  <c r="L7"/>
  <c r="L6"/>
  <c r="L5"/>
  <c r="L4"/>
  <c r="C13" i="19"/>
  <c r="D13"/>
  <c r="E13"/>
  <c r="F13"/>
  <c r="G13"/>
  <c r="H13"/>
  <c r="I13"/>
  <c r="M4" i="21"/>
  <c r="L5" i="20"/>
  <c r="L4"/>
</calcChain>
</file>

<file path=xl/sharedStrings.xml><?xml version="1.0" encoding="utf-8"?>
<sst xmlns="http://schemas.openxmlformats.org/spreadsheetml/2006/main" count="1896" uniqueCount="861">
  <si>
    <t>번호</t>
  </si>
  <si>
    <t>도서유형</t>
  </si>
  <si>
    <t>십진분류</t>
  </si>
  <si>
    <t>도서명</t>
  </si>
  <si>
    <t>저자</t>
  </si>
  <si>
    <t>출판사</t>
  </si>
  <si>
    <t>발행일</t>
  </si>
  <si>
    <t>제작년도</t>
  </si>
  <si>
    <t>초록</t>
  </si>
  <si>
    <t>녹음도서 제작목록</t>
  </si>
  <si>
    <t>점자악보 제작목록</t>
    <phoneticPr fontId="8" type="noConversion"/>
  </si>
  <si>
    <t>1월</t>
    <phoneticPr fontId="8" type="noConversion"/>
  </si>
  <si>
    <t>2월</t>
  </si>
  <si>
    <t>3월</t>
  </si>
  <si>
    <t>4월</t>
  </si>
  <si>
    <t>5월</t>
  </si>
  <si>
    <t>6월</t>
  </si>
  <si>
    <t>7월</t>
  </si>
  <si>
    <t>8월</t>
  </si>
  <si>
    <t>9월</t>
  </si>
  <si>
    <t>10월</t>
  </si>
  <si>
    <t>11월</t>
  </si>
  <si>
    <t>12월</t>
  </si>
  <si>
    <t>1-1 점자도서</t>
    <phoneticPr fontId="8" type="noConversion"/>
  </si>
  <si>
    <t>1-3 점자동화책</t>
    <phoneticPr fontId="8" type="noConversion"/>
  </si>
  <si>
    <t>2-1 데이지</t>
    <phoneticPr fontId="8" type="noConversion"/>
  </si>
  <si>
    <t>4 확대도서</t>
    <phoneticPr fontId="8" type="noConversion"/>
  </si>
  <si>
    <t>총  계</t>
    <phoneticPr fontId="8" type="noConversion"/>
  </si>
  <si>
    <t>데이지도서 제작목록</t>
    <phoneticPr fontId="8" type="noConversion"/>
  </si>
  <si>
    <t>곡명</t>
    <phoneticPr fontId="8" type="noConversion"/>
  </si>
  <si>
    <t>초록</t>
    <phoneticPr fontId="8" type="noConversion"/>
  </si>
  <si>
    <t>점자도서 제작목록</t>
    <phoneticPr fontId="8" type="noConversion"/>
  </si>
  <si>
    <t>데이지도서(아동, 청소년) 제작목록</t>
    <phoneticPr fontId="8" type="noConversion"/>
  </si>
  <si>
    <t>2-2 데이지(아동, 청소년)</t>
    <phoneticPr fontId="8" type="noConversion"/>
  </si>
  <si>
    <t>확대도서 제작목록</t>
    <phoneticPr fontId="8" type="noConversion"/>
  </si>
  <si>
    <t>예술</t>
  </si>
  <si>
    <t>점자동화책 제작목록</t>
    <phoneticPr fontId="8" type="noConversion"/>
  </si>
  <si>
    <t>문학</t>
  </si>
  <si>
    <t>역사</t>
  </si>
  <si>
    <t>사회과학</t>
  </si>
  <si>
    <t>문학동네</t>
  </si>
  <si>
    <t>철학</t>
  </si>
  <si>
    <t>기술과학</t>
  </si>
  <si>
    <t>종교</t>
  </si>
  <si>
    <t>녹음도서</t>
  </si>
  <si>
    <t>총류</t>
  </si>
  <si>
    <t>드림북스</t>
  </si>
  <si>
    <t>언어</t>
  </si>
  <si>
    <t>데이지도서</t>
  </si>
  <si>
    <t>창비</t>
  </si>
  <si>
    <t>문학과지성사</t>
  </si>
  <si>
    <t>민음사</t>
  </si>
  <si>
    <t>김영사</t>
  </si>
  <si>
    <t>자연과학</t>
  </si>
  <si>
    <t>로크미디어</t>
  </si>
  <si>
    <t>정준</t>
  </si>
  <si>
    <t>지에모</t>
  </si>
  <si>
    <t>파란미디어</t>
  </si>
  <si>
    <t>글항아리</t>
  </si>
  <si>
    <t>현북스</t>
  </si>
  <si>
    <t>길벗스쿨</t>
  </si>
  <si>
    <t>다산북스</t>
  </si>
  <si>
    <t>데이지도서(아동, 청소년)</t>
    <phoneticPr fontId="8" type="noConversion"/>
  </si>
  <si>
    <t>점자도서</t>
    <phoneticPr fontId="8" type="noConversion"/>
  </si>
  <si>
    <t>점자도서</t>
    <phoneticPr fontId="8" type="noConversion"/>
  </si>
  <si>
    <t>점자도서</t>
    <phoneticPr fontId="8" type="noConversion"/>
  </si>
  <si>
    <t>점자도서</t>
    <phoneticPr fontId="8" type="noConversion"/>
  </si>
  <si>
    <t>김도훈</t>
  </si>
  <si>
    <t>발행 연도</t>
  </si>
  <si>
    <t>인플루엔셜</t>
  </si>
  <si>
    <t>아작</t>
  </si>
  <si>
    <t>1-2 점자도서(아동, 청소년)</t>
    <phoneticPr fontId="8" type="noConversion"/>
  </si>
  <si>
    <t>1-4 점자악보</t>
    <phoneticPr fontId="8" type="noConversion"/>
  </si>
  <si>
    <t>3-1 녹음도서</t>
    <phoneticPr fontId="8" type="noConversion"/>
  </si>
  <si>
    <t>3-2 녹음도서(ARS모바일도서관)</t>
    <phoneticPr fontId="8" type="noConversion"/>
  </si>
  <si>
    <t>2021년 제작목록 총괄표</t>
    <phoneticPr fontId="8" type="noConversion"/>
  </si>
  <si>
    <t>칭기즈 칸, 제국을 다스린 초원의 소년</t>
  </si>
  <si>
    <t>박신식</t>
  </si>
  <si>
    <t>스푼북</t>
  </si>
  <si>
    <t>아동의 눈높이에 맞춘 칭기즈 칸의 전기</t>
  </si>
  <si>
    <t>소녀 애희, 세상에 맞서다</t>
  </si>
  <si>
    <t>장세련</t>
  </si>
  <si>
    <t>내일을여는책</t>
  </si>
  <si>
    <t>진정한 삶의 가치를 함께 고민할 수 있는 책
함께 고민하고 생각해 볼 문제를 재미있는 동화로 풀어내는 ‘내일을여는어린이’의 열여덟 번째 책. 혼란한 시기, 각자의 이익만을 쫓는 부패한 관리들과 맞서는 어린 소녀 애희 이야기다.</t>
  </si>
  <si>
    <t>(이상한 과자 가게) 전천당7</t>
  </si>
  <si>
    <t>히로시마 레이코</t>
  </si>
  <si>
    <t>〈전천당〉의 베니코는 〈천옥원〉의 카이도가 제안한 결투를 승낙한다. 결투 내용은 〈전천당〉에서 한 달 동안 〈천옥원〉과 〈화앙당〉의 과자를 특별 판매하여 행운의 동전을 많이 가진 쪽이 이기는 것! 손님들의 선택에 따라 승패가 결정된다.</t>
  </si>
  <si>
    <t>선생님의 개를 부탁해</t>
  </si>
  <si>
    <t>루이스 새커</t>
  </si>
  <si>
    <t xml:space="preserve">우리 왈도를 부탁해, 너의 책임감을 보여줘!
빨간머리 마빈의 가슴 찡한 이야기 『선생님의 개를 부탁해』. 아이들은 마빈이 선생님의 개를 돌보면서 모습을 보면서 책임감 있게 행동하는 것이 무엇인지 자연스럽게 알게 됩니다. 끝까지 노력해왔던 마빈의 행동과 달리, 찾아온 이별은 가슴에 무언가를 전해줍니다. 가슴 아픈 이별도 삶은 한 부분임을 받아들이게 도와줌으로써 세상으로 나아갈 아이들을 한 층 더 성장시켜 주고 있습니다.
</t>
  </si>
  <si>
    <t>프린들 주세요</t>
  </si>
  <si>
    <t>앤드루 클레먼츠</t>
  </si>
  <si>
    <t>사계절</t>
  </si>
  <si>
    <t>닉은 아이디어 박사. 기발한 아이디어로 따분한 수업을 재미있게 만들고, 선생님에게 엉뚱한 질문을 해서 수업 시간을 축내곤 해요. 하지만 5학년이 되자, 닉은 만만찮은 적수를 만났어요. 바로 그레인저 선생님. 국어를 담당한 그레인저 선생님은 쉴 틈 없이 수업을 진행하고, 숙제도 어마어마하게 내 주기로 유명해요. 깜찍한 소년 닉과 엄격한 그레인저 선생님이 벌이는 이야기. &lt;3~4학년이상&gt;</t>
  </si>
  <si>
    <t>악당의 무게</t>
  </si>
  <si>
    <t>이현</t>
  </si>
  <si>
    <t>휴먼어린이</t>
  </si>
  <si>
    <t>“우리가 사는 세상에는 저마다의 자리가 있어.
나와 너 그리고 ‘악당’에게도 말이야.”
더불어 살아가는 삶의 소중함을 담아낸 이야기!</t>
  </si>
  <si>
    <t>왁자지껄 사건으로 배우는 어린이 한국사2</t>
  </si>
  <si>
    <t>신현배</t>
  </si>
  <si>
    <t>꼬마이실</t>
  </si>
  <si>
    <t>이 책은 어린이들이 재미있게 읽고 배울 수 있는 역사, 문화 책을 집필해 온 저자가 소개하는 한국사 이야기이다. 역사를 순서대로 차근차근 배워 가는 것이 아니라, 역사 속 흥미로운 사건들을 들여다보면서 사람들의 다채로운 삶과 여러 제도를 알게 되고, 그렇게 한 편 한 편 읽다 보면 어느새 역사라는 큰 흐름을 마주하게 된다.</t>
  </si>
  <si>
    <t>알마</t>
  </si>
  <si>
    <t>비타북스</t>
  </si>
  <si>
    <t>갈매나무</t>
  </si>
  <si>
    <t>마음산책</t>
  </si>
  <si>
    <t>문학수첩</t>
  </si>
  <si>
    <t>문학나무</t>
  </si>
  <si>
    <t>블루홀식스(블루홀6)</t>
  </si>
  <si>
    <t>비채</t>
  </si>
  <si>
    <t>한스미디어</t>
  </si>
  <si>
    <t>2019.11.19</t>
  </si>
  <si>
    <t>세광음악출판사 편집부</t>
  </si>
  <si>
    <t>세광음악출판사</t>
  </si>
  <si>
    <t>점자동화 제작목록</t>
    <phoneticPr fontId="8" type="noConversion"/>
  </si>
  <si>
    <t xml:space="preserve">바지야, 같이 가 </t>
  </si>
  <si>
    <t xml:space="preserve">하야시 아키코 </t>
  </si>
  <si>
    <t>한림출판사</t>
  </si>
  <si>
    <t>『달님 안녕』의 작가 하야시 아키코가 그리는 따뜻한 크리스마스
달님 안녕』의 작가 하야시 아키코가 따뜻한 감성과 풍부한 상상력으로 그려 낸 작고 귀여운 크리스마스 그림책 세트. 『크리스마스 딸기 케이크』 『안녕하세요, 산타 할아버지』 『바지야, 같이 가!』 세 권 모두 작가 특유의 따뜻하고 공감 가는 이야기를 담고 있다. 사랑스러운 삼 남매에게 찾아온 특별한 크리스마스 속으로 들어가 보자.</t>
  </si>
  <si>
    <t>크리스마스 딸기 케이크</t>
  </si>
  <si>
    <t>안녕하세요, 산타 할아버지</t>
  </si>
  <si>
    <t>어디서나 빛나는 댄디라이언</t>
  </si>
  <si>
    <t>리지 핀레이</t>
  </si>
  <si>
    <t xml:space="preserve">책속물고기 </t>
  </si>
  <si>
    <t>‘다른’ 아이가 아니라 ‘특별한’ 아이예요
단정한 교실에 밝은 노란색 아이가 전학을 온다. 바로 댄디라이언이다. 그런데 댄디라이언은 반 아이들과는 모습과 행동이 너무 달라서 자꾸만 말썽쟁이가 되고 만다. 아이들과 선생님은 점점 댄디라이언이 부담스러워지고, 댄디라이언은 자신이 반 아이들과 어울리지 않는다고 생각하게 된다. 슬퍼하며 학교에 가지 않는 댄디라이언한테 할아버지가 다가온다.</t>
  </si>
  <si>
    <t>샘쟁이 공룡 새미</t>
  </si>
  <si>
    <t>브라이언 모스</t>
  </si>
  <si>
    <t>봄볕</t>
  </si>
  <si>
    <t>《네 마음은 어때?》 시리즈는 아이들이 자신의 감정을 어떻게 표현하고 다루는 것이 좋은지 함께 생각해 보는 책입니다.</t>
  </si>
  <si>
    <t>지키지 말아야 할 비밀</t>
  </si>
  <si>
    <t>제이닌 샌더스</t>
  </si>
  <si>
    <t>풀빛</t>
  </si>
  <si>
    <t>아이들이 자신을 보호하는 방법을 익히고
어떤 일이 생겼을 때 그것을 다른 사람한테 말하도록
훈련하기 위한 책!</t>
  </si>
  <si>
    <t>모두와 함께 춤을</t>
  </si>
  <si>
    <t>수잰 바턴</t>
  </si>
  <si>
    <t>키즈엠</t>
  </si>
  <si>
    <t>오리와 펭귄은 친구가 아니야!</t>
  </si>
  <si>
    <t>줄리아 울프</t>
  </si>
  <si>
    <t>같은 달 아래</t>
  </si>
  <si>
    <t>지미 리아오</t>
  </si>
  <si>
    <t xml:space="preserve"> 레드스톤 </t>
  </si>
  <si>
    <t>다리를 바꾼 여우와 사슴</t>
  </si>
  <si>
    <t>실비아 두보보이</t>
  </si>
  <si>
    <t xml:space="preserve">오로라북스 </t>
  </si>
  <si>
    <t>꽃밥</t>
  </si>
  <si>
    <t>정연숙</t>
  </si>
  <si>
    <t xml:space="preserve">논장 </t>
  </si>
  <si>
    <t>공룡이 쿵쿵쿵</t>
  </si>
  <si>
    <t>윤미경</t>
  </si>
  <si>
    <t xml:space="preserve">국민서관 </t>
  </si>
  <si>
    <t>나 좀 멋져</t>
  </si>
  <si>
    <t>정재경</t>
  </si>
  <si>
    <t xml:space="preserve">한솔수북 </t>
  </si>
  <si>
    <t>이건 너무 가까워</t>
  </si>
  <si>
    <t>크리스티안 존스</t>
  </si>
  <si>
    <t>카우보이가 될 거야!</t>
  </si>
  <si>
    <t>아니타 베이스테르보스</t>
  </si>
  <si>
    <t>나무는 아무 말도 하지 않는단다</t>
  </si>
  <si>
    <t>가타야마 켄</t>
  </si>
  <si>
    <t>나는별</t>
  </si>
  <si>
    <t>안녕, 나의 운동화</t>
  </si>
  <si>
    <t>이이즈카 겐</t>
  </si>
  <si>
    <t xml:space="preserve"> 토토북</t>
  </si>
  <si>
    <t>색깔 똥</t>
  </si>
  <si>
    <t>오서진</t>
  </si>
  <si>
    <t>밥북</t>
  </si>
  <si>
    <t>점자동화책</t>
    <phoneticPr fontId="8" type="noConversion"/>
  </si>
  <si>
    <t>길벗어린이</t>
  </si>
  <si>
    <t>라임</t>
  </si>
  <si>
    <t>푸른사상</t>
  </si>
  <si>
    <t>비룡소</t>
  </si>
  <si>
    <t>보리</t>
  </si>
  <si>
    <t>돌베개</t>
  </si>
  <si>
    <t>우리누리 지음</t>
  </si>
  <si>
    <t>김혜정 지음</t>
  </si>
  <si>
    <t>점자악보</t>
  </si>
  <si>
    <t>엘리</t>
  </si>
  <si>
    <t>엄경선</t>
  </si>
  <si>
    <t>온다프레스</t>
  </si>
  <si>
    <t>이승훈</t>
  </si>
  <si>
    <t>매일경제신문사</t>
  </si>
  <si>
    <t>한빛비즈</t>
  </si>
  <si>
    <t>청동거울</t>
  </si>
  <si>
    <t>황금알</t>
  </si>
  <si>
    <t>뿌리와이파리</t>
  </si>
  <si>
    <t>고즈넉이엔티</t>
  </si>
  <si>
    <t>서준백</t>
  </si>
  <si>
    <t>2020.09.15</t>
  </si>
  <si>
    <t>2020.11.25</t>
  </si>
  <si>
    <t>김선태</t>
  </si>
  <si>
    <t>한국장로교출판사</t>
  </si>
  <si>
    <t>개화 소년 나가신다</t>
  </si>
  <si>
    <t>류은</t>
  </si>
  <si>
    <t>책과함께어린이</t>
  </si>
  <si>
    <t>팬데믹 시대를 살아갈 10대, 어떻게 할까?</t>
  </si>
  <si>
    <t>코니 골드스미스</t>
  </si>
  <si>
    <t>오유아이</t>
  </si>
  <si>
    <t>내 별명은 쓰레기</t>
  </si>
  <si>
    <t>이은하</t>
  </si>
  <si>
    <t>삼성당</t>
  </si>
  <si>
    <t>물이 되어라, 친구여</t>
  </si>
  <si>
    <t>이소룡</t>
  </si>
  <si>
    <t>필로소픽</t>
  </si>
  <si>
    <t>아들아, 너는 나의 용사란다</t>
  </si>
  <si>
    <t xml:space="preserve">세리 로즈 세퍼드 </t>
  </si>
  <si>
    <t>아바서원</t>
  </si>
  <si>
    <t>마음의 힘을 키우는 어린이 자존감</t>
  </si>
  <si>
    <t xml:space="preserve">신소희 </t>
  </si>
  <si>
    <t>책읽는달</t>
  </si>
  <si>
    <t>안녕, 바이칼틸</t>
  </si>
  <si>
    <t>이주현</t>
  </si>
  <si>
    <t>숨쉬는책공장</t>
  </si>
  <si>
    <t>그 녀석, 걱정</t>
  </si>
  <si>
    <t>안단테</t>
  </si>
  <si>
    <t>우주나무</t>
  </si>
  <si>
    <t>와그르르 와그르르</t>
  </si>
  <si>
    <t>네지메 쇼이치</t>
  </si>
  <si>
    <t>달리</t>
  </si>
  <si>
    <t>오소리네 집 꽃밭</t>
  </si>
  <si>
    <t>권정생</t>
  </si>
  <si>
    <t>강낭콩이 목에 걸린 수탉</t>
  </si>
  <si>
    <t>로베르 지로</t>
  </si>
  <si>
    <t>을파소</t>
  </si>
  <si>
    <t>봄봄 딸기</t>
  </si>
  <si>
    <t>김지안</t>
  </si>
  <si>
    <t>재능교육</t>
  </si>
  <si>
    <t>도형과 공간 감각</t>
  </si>
  <si>
    <t>리잔 플랫</t>
  </si>
  <si>
    <t>걸음동무</t>
  </si>
  <si>
    <t>나도 슈퍼 영웅이 될 수 있을까?</t>
  </si>
  <si>
    <t>흐레프나 브라가도티르</t>
  </si>
  <si>
    <t>사파리</t>
  </si>
  <si>
    <t>범 내려온다</t>
  </si>
  <si>
    <t>김진</t>
  </si>
  <si>
    <t>아이들판</t>
  </si>
  <si>
    <t>계란말이 버스</t>
  </si>
  <si>
    <t>김규정</t>
  </si>
  <si>
    <t>너는 누구니</t>
  </si>
  <si>
    <t xml:space="preserve">로리 코헨 </t>
  </si>
  <si>
    <t>금동이책</t>
  </si>
  <si>
    <t>너는 특별하단다</t>
  </si>
  <si>
    <t>맥스 루카도</t>
  </si>
  <si>
    <t>고슴도치</t>
  </si>
  <si>
    <t xml:space="preserve">문학 </t>
  </si>
  <si>
    <t>헌터걸. 3, 헌터 캠프의 비밀</t>
  </si>
  <si>
    <t>우리가 만난 시간</t>
  </si>
  <si>
    <t>이은용 지음</t>
  </si>
  <si>
    <t>(오! 놀라운) 초등 맞춤법 특공대</t>
  </si>
  <si>
    <t>신수정</t>
  </si>
  <si>
    <t>다다북스</t>
  </si>
  <si>
    <t>사랑이 반짝</t>
  </si>
  <si>
    <t>라라 쉬츠작 지음, 전은경 옮김</t>
  </si>
  <si>
    <t>누구든지 환영해 괴짜 클럽</t>
  </si>
  <si>
    <t>조르디 시에라 이 파브라 지음, 남진희 옮김</t>
  </si>
  <si>
    <t>우리교육</t>
  </si>
  <si>
    <t>무시무시한 고모</t>
  </si>
  <si>
    <t>데이비드 윌리엄스 지음, 민지현 옮김</t>
  </si>
  <si>
    <t>크레용하우스</t>
  </si>
  <si>
    <t>베서니와 괴물의 묘약</t>
  </si>
  <si>
    <t>잭 메기트-필립스 지음, 김선희 옮김</t>
  </si>
  <si>
    <t>요요</t>
  </si>
  <si>
    <t>소미와 유령코치</t>
  </si>
  <si>
    <t>김현영 지음</t>
  </si>
  <si>
    <t>엠앤키즈(M&amp;Kids)</t>
  </si>
  <si>
    <t>마법의 시간여행. 1: 높이 날아라, 프테라노돈!</t>
  </si>
  <si>
    <t>메리 폽 어즈번 지음, 노은정 옮김</t>
  </si>
  <si>
    <t>마법의 시간여행. 2: 도와줘요, 흑기사!</t>
  </si>
  <si>
    <t>마법의 시간여행. 3: 여왕 미라의 비밀을 풀어라!</t>
  </si>
  <si>
    <t>마법의 시간여행. 4: 키드 선장의 보물을 찾아라!</t>
  </si>
  <si>
    <t>마법의 시간여행. 5: 닌자가 알려 준 세 가지 비밀</t>
  </si>
  <si>
    <t>마법의 시간여행. 6: 목숨을 건 아마존 탈출 작전</t>
  </si>
  <si>
    <t>마법의 시간여행. 7: 빙하 시대의 칼이빨호랑이</t>
  </si>
  <si>
    <t>마법의 시간여행. 8: 2031년 달 기지를 가다</t>
  </si>
  <si>
    <t>마법의 시간여행. 9: 위험에 빠진 미니 잠수함</t>
  </si>
  <si>
    <t>마법의 시간여행. 10: 카우보이 마을의 유령</t>
  </si>
  <si>
    <t>너, 그 사진 봤어?</t>
  </si>
  <si>
    <t>시그리드 아그네테 한센 지음, 황덕령 옮김</t>
  </si>
  <si>
    <t>찰리북</t>
  </si>
  <si>
    <t>모나크 나비</t>
  </si>
  <si>
    <t>바람의아이들</t>
  </si>
  <si>
    <t>헌터걸. 4, 멈춰 버린 세상을 구하라!</t>
  </si>
  <si>
    <t>수상한 여중생들의 진실게임: 청소년 성장소설 십대들의 힐링캠프, 폭력(사이버 폭력)</t>
  </si>
  <si>
    <t>이선이 지음</t>
  </si>
  <si>
    <t>행복한나무</t>
  </si>
  <si>
    <t>(움베르토 에코의) 지구를 위한 세 가지 이야기</t>
  </si>
  <si>
    <t>움베르트 에코 지음, 김운찬 옮김</t>
  </si>
  <si>
    <t>꿈터</t>
  </si>
  <si>
    <t>우주의 집: 한낙원과학소설상 수상 작가 작품집</t>
  </si>
  <si>
    <t>최영희, 고호관, 윤여경, 문이소, 남유하 지음</t>
  </si>
  <si>
    <t>사계절출판사</t>
  </si>
  <si>
    <t>사라진 아이들</t>
  </si>
  <si>
    <t>남찬숙 지음</t>
  </si>
  <si>
    <t>48pt로 읽는 아이</t>
  </si>
  <si>
    <t>실벤느 자우이 지음, 김현아 옮김</t>
  </si>
  <si>
    <t>한울림스페셜:한울림</t>
  </si>
  <si>
    <t>첫사랑 라이브</t>
  </si>
  <si>
    <t>조규미 지음</t>
  </si>
  <si>
    <t>그래서 이런 고전이 생겼대요. 2. 지혜가 샘솟는 서양 고전</t>
  </si>
  <si>
    <t>월드 익스프레스 1: 움직이는 기차 학교 1부</t>
  </si>
  <si>
    <t>앙카 슈투름 지음, 전은경 옮김</t>
  </si>
  <si>
    <t>초록서재</t>
  </si>
  <si>
    <t>월드 익스프레스 1: 움직이는 기차 학교 2부</t>
  </si>
  <si>
    <t>마법의 시간여행. 11: 아프리카 초원에서 만난 사자들</t>
  </si>
  <si>
    <t>마법의 시간여행. 12: 하늘을 나는 북극곰</t>
  </si>
  <si>
    <t>마법의 시간여행. 13: 폼페이 최후의 날</t>
  </si>
  <si>
    <t>마법의 시간여행. 14: 진시황, 책을 불태우지 마세요!</t>
  </si>
  <si>
    <t>마법의 시간여행. 15: 바이킹과 뱀 괴물 사르프</t>
  </si>
  <si>
    <t>가오리가 된 민희</t>
  </si>
  <si>
    <t>이민혜 지음</t>
  </si>
  <si>
    <t>할아버지의 위대한 탈출</t>
  </si>
  <si>
    <t>그래서 이런 명언이 생겼대요</t>
  </si>
  <si>
    <t>청소년을 위한 에이트</t>
  </si>
  <si>
    <t>이지성 지음</t>
  </si>
  <si>
    <t>생각학교</t>
  </si>
  <si>
    <t>악마 치과 의사</t>
  </si>
  <si>
    <t>할머니는 도둑</t>
  </si>
  <si>
    <t>데이비드 윌리엄스 지음, 장선하 옮김</t>
  </si>
  <si>
    <t>검은 숲의 좀비 마을</t>
  </si>
  <si>
    <t>최영희 지음</t>
  </si>
  <si>
    <t>메이지의 영원한 삶을 위하여</t>
  </si>
  <si>
    <t>크리스토퍼 엣지 지음, 민지현 옮김</t>
  </si>
  <si>
    <t>앨비의 또 다른 세계를 찾아서</t>
  </si>
  <si>
    <t>초콜릿벌 초코비</t>
  </si>
  <si>
    <t>김성진 지음</t>
  </si>
  <si>
    <t>마법의 시간여행. 16: 올림피아로 날아온 페가수스!</t>
  </si>
  <si>
    <t>홍길동전</t>
  </si>
  <si>
    <t>권순긍 지음</t>
  </si>
  <si>
    <t>휴머니스트 출판그룹</t>
  </si>
  <si>
    <t>전우치전</t>
  </si>
  <si>
    <t>전상욱 지음</t>
  </si>
  <si>
    <t>박씨전</t>
  </si>
  <si>
    <t>장재화 지음</t>
  </si>
  <si>
    <t>흥부전</t>
  </si>
  <si>
    <t>신동흔 지음</t>
  </si>
  <si>
    <t>심청전</t>
  </si>
  <si>
    <t>정출헌 지음</t>
  </si>
  <si>
    <t>어린이 세계의 명작. 1: 그리스 신화</t>
  </si>
  <si>
    <t>계몽사 편집부</t>
  </si>
  <si>
    <t>계몽사</t>
  </si>
  <si>
    <t>마법의 시간여행. 17: 타이타닉호에서의 마지막 밤</t>
  </si>
  <si>
    <t>마법의 시간여행. 18: 버펄로와 아메리칸 인디언</t>
  </si>
  <si>
    <t>마법의 시간여행. 19: 덫에 걸린 인도호랑이</t>
  </si>
  <si>
    <t>마법의 시간여행. 20: 호주에서 만난 캥거루</t>
  </si>
  <si>
    <t>마법의 시간여행. 21: 미국 남북 전쟁에서 만난 소년</t>
  </si>
  <si>
    <t>마법의 시간여행. 22: 용기를 내요, 조지 워싱턴!</t>
  </si>
  <si>
    <t>마법의 시간여행. 23: 대평원에 몰아친 회오리바람</t>
  </si>
  <si>
    <t>마법의 시간여행. 24: 샌프란시스코를 뒤흔든 대지진</t>
  </si>
  <si>
    <t>마법의 시간여행. 25: 셰익스피어와 한여름 밤의 꿈</t>
  </si>
  <si>
    <t>마법의 시간여행. 26: 열대 우림의 고릴라 식구들</t>
  </si>
  <si>
    <t>마법의 시간여행. 27: 처음 맞는 추수 감사절</t>
  </si>
  <si>
    <t>마법의 시간여행. 28: 하와이에서 파도타기</t>
  </si>
  <si>
    <t>마법의 시간여행. 29: 캐멀롯 왕국의 크리스마스</t>
  </si>
  <si>
    <t>마법의 시간여행. 30: 핼러윈 날 찾아간 유령의 성</t>
  </si>
  <si>
    <t>마법의 시간여행. 31: 전설의 바다뱀과 빛의 검</t>
  </si>
  <si>
    <t>마법의 시간여행. 32: 겨울 나라의 얼음 마법사</t>
  </si>
  <si>
    <t>헌터걸. 5, 피리 부는 사나이와의 대결</t>
  </si>
  <si>
    <t>마법의 시간여행. 33: 베네치아에서 열린 축제</t>
  </si>
  <si>
    <t>마법의 시간여행. 34: 사막에 불어 닥친 모래 폭풍</t>
  </si>
  <si>
    <t>마법의 시간여행. 35: 파리에서 마법사들을 찾아라</t>
  </si>
  <si>
    <t>마법의 시간여행. 36: 멀린의 유니콘을 구하라!</t>
  </si>
  <si>
    <t>마법의 시간여행. 37: 불타는 도시를 구하라!</t>
  </si>
  <si>
    <t>마법의 시간여행 38. 다빈치와 하늘을 날다</t>
  </si>
  <si>
    <t>마법의 시간여행. 39: 문어 괴물에게 잡히다</t>
  </si>
  <si>
    <t>마법의 시간여행. 40: 황제 펭귄의 얼음왕국</t>
  </si>
  <si>
    <t>마법의 시간여행. 41: 마술 피리를 불어라!</t>
  </si>
  <si>
    <t>마법의 시간여행. 42: 유령들을 위한 멋진 밤</t>
  </si>
  <si>
    <t>마법의 시간여행. 43: 아일랜드의 요정 왕국</t>
  </si>
  <si>
    <t>마법의 시간여행. 44: 크리스마스의 유령</t>
  </si>
  <si>
    <t>마법의 시간여행. 45: 타지마할의 킹코브라</t>
  </si>
  <si>
    <t>마법의 시간여행. 46: 알프스의 세인트버나드</t>
  </si>
  <si>
    <t>마법의 시간여행. 47: 링컨의 깃털 펜을 찾아라!</t>
  </si>
  <si>
    <t>마법의 시간여행. 48: 지진에서 판다를 구하라!</t>
  </si>
  <si>
    <t>1931 흡혈마전</t>
  </si>
  <si>
    <t>김나경 지음</t>
  </si>
  <si>
    <t>마법의 시간여행. 49: 알렉산드로스 대왕과 검은 말</t>
  </si>
  <si>
    <t>마법의 시간여행. 50: 위대한 마술사 후디니의 비밀</t>
  </si>
  <si>
    <t>마법의 시간여행. 51: 나이팅게일의 이집트 여행</t>
  </si>
  <si>
    <t>마법의 시간여행. 52: 월드컵 결승전에서 만난 펠레</t>
  </si>
  <si>
    <t>마법의 시간여행. 53: 카리브해의 상어</t>
  </si>
  <si>
    <t>마법의 시간여행. 54: 알래스카의 썰매 개 발토</t>
  </si>
  <si>
    <t>마법의 시간여행. 55: 아홉째 용을 찾아라!</t>
  </si>
  <si>
    <t>마법의 시간여행. 56: 재키 로빈슨, 야구 역사를 쓰다</t>
  </si>
  <si>
    <t>마법의 시간여행. 57: 허리케인 속의 반짝이는 영웅들</t>
  </si>
  <si>
    <t>마법의 시간여행. 58: 한겨울의 로마 제국 전사들</t>
  </si>
  <si>
    <t>마법의 시간여행. 59: 미래를 보세요, 벤 프랭클린!</t>
  </si>
  <si>
    <t>벤자민 프랭클린: 책을 좋아한 아이</t>
  </si>
  <si>
    <t>어거스타 스티븐슨 지음, 오소희 옮김</t>
  </si>
  <si>
    <t>리빙북</t>
  </si>
  <si>
    <t>어린이 세계의 명작. 2: 이솝우화</t>
  </si>
  <si>
    <t>어린이 세계의 명작. 3: 영국편</t>
  </si>
  <si>
    <t>어린이 세계의 명작. 4: 미국편</t>
  </si>
  <si>
    <t>어린이 세계의 명작. 5: 프랑스편</t>
  </si>
  <si>
    <t>어린이 세계의 명작. 6: 독일편</t>
  </si>
  <si>
    <t>어린이 세계의 명작. 7: 러시아편</t>
  </si>
  <si>
    <t>어린이 세계의 명작. 8: 동유럽편</t>
  </si>
  <si>
    <t>어린이 세계의 명작. 9: 남유럽편</t>
  </si>
  <si>
    <t>어린이 세계의 명작. 10: 북유럽편</t>
  </si>
  <si>
    <t>어린이 세계의 명작. 11: 중국편</t>
  </si>
  <si>
    <t>어린이 세계의 명작. 12: 일본편</t>
  </si>
  <si>
    <t>어린이 세계의 명작. 13: 아시아편</t>
  </si>
  <si>
    <t>어린이 세계의 명작. 14: 중동/아프리카편</t>
  </si>
  <si>
    <t>어린이 세계의 명작. 15: 남/북아메리카편</t>
  </si>
  <si>
    <t>토끼전</t>
  </si>
  <si>
    <t>정재화 지음</t>
  </si>
  <si>
    <t>10대에 작가가 되고 싶은 나, 어떻게 할까? : 소설, 웹소설, 시나리오, 동화 창작의 아이디어 발상부터 투고까지 step by step</t>
  </si>
  <si>
    <t>김은재 지음</t>
  </si>
  <si>
    <t>궤도를 떠나는 너에게</t>
  </si>
  <si>
    <t>임어진 지음</t>
  </si>
  <si>
    <t>낮은산</t>
  </si>
  <si>
    <t>날아라 비행기</t>
  </si>
  <si>
    <t>김희정 지음</t>
  </si>
  <si>
    <t>단비어린이</t>
  </si>
  <si>
    <t>맥 아저씨의 수상한 꿈 은행</t>
  </si>
  <si>
    <t>고마쓰바라 히로코 지음, 김지연 옮김</t>
  </si>
  <si>
    <t>책과콩나무</t>
  </si>
  <si>
    <t>사로잡힌 이옥분 여사</t>
  </si>
  <si>
    <t>김현희 지음</t>
  </si>
  <si>
    <t>어제를 바꾸는 마법 일기장</t>
  </si>
  <si>
    <t>키아란 머타흐 지음, 홍지연 옮김</t>
  </si>
  <si>
    <t>자본주의 할래? 사회주의 할래? : 임승수의 방구석 경제수업</t>
  </si>
  <si>
    <t>임승수 지음</t>
  </si>
  <si>
    <t>우리학교</t>
  </si>
  <si>
    <t>화산마왕 1</t>
  </si>
  <si>
    <t>흑신마</t>
  </si>
  <si>
    <t>화산마왕 2</t>
  </si>
  <si>
    <t>화산마왕 3</t>
  </si>
  <si>
    <t>화산마왕 4</t>
  </si>
  <si>
    <t>화산마왕 5</t>
  </si>
  <si>
    <t>화산마왕 6</t>
  </si>
  <si>
    <t>화산마왕 7</t>
  </si>
  <si>
    <t>화산마왕 8</t>
  </si>
  <si>
    <t>화산마왕 9</t>
  </si>
  <si>
    <t>화산마왕 10</t>
  </si>
  <si>
    <t>화산마왕 11</t>
  </si>
  <si>
    <t>화산마왕 12</t>
  </si>
  <si>
    <t>화산마왕 13</t>
  </si>
  <si>
    <t>화산마왕 14</t>
  </si>
  <si>
    <t>라면 : 지금 물 올리러 갑니다</t>
  </si>
  <si>
    <t>윤이나 지음</t>
  </si>
  <si>
    <t>세미콜론</t>
  </si>
  <si>
    <t>줌 인</t>
  </si>
  <si>
    <t>고도원</t>
  </si>
  <si>
    <t>프렘더</t>
  </si>
  <si>
    <t>김자인</t>
  </si>
  <si>
    <t>그녀는 다 계획이 있다</t>
  </si>
  <si>
    <t>히가시노 게이고 지음, 양윤옥 옮김</t>
  </si>
  <si>
    <t>하빌리스</t>
  </si>
  <si>
    <t>그녀의 이름은 나비</t>
  </si>
  <si>
    <t>스수칭 지음 ;김혜준 옮김</t>
  </si>
  <si>
    <t>지식을만드는지식</t>
  </si>
  <si>
    <t>그래비티</t>
  </si>
  <si>
    <t>지은이: 펜로즈</t>
  </si>
  <si>
    <t>필프리미엄에디션(FEEL)</t>
  </si>
  <si>
    <t>날개 달린 황녀님 1</t>
  </si>
  <si>
    <t>박신애</t>
  </si>
  <si>
    <t>청어람</t>
  </si>
  <si>
    <t>날개 달린 황녀님 2</t>
  </si>
  <si>
    <t>날개 달린 황녀님 3</t>
  </si>
  <si>
    <t>날개 달린 황녀님 4</t>
  </si>
  <si>
    <t>낮의 집 밤의 집</t>
  </si>
  <si>
    <t>올가 토카르추크 지음; 이옥진 옮김</t>
  </si>
  <si>
    <t>다감 선생님은 아이들이 싫다</t>
  </si>
  <si>
    <t>공민철</t>
  </si>
  <si>
    <t>아프로스미디어</t>
  </si>
  <si>
    <t>다른 시간, 다른 배열</t>
  </si>
  <si>
    <t>이성미</t>
  </si>
  <si>
    <t>다문화사회 한국의 사회통합</t>
  </si>
  <si>
    <t>전경옥 , 홍태영 , 이유진 , 양기호 , 이규용 , 오성배 , 김영란 , 홍기원 지음</t>
  </si>
  <si>
    <t>이담</t>
  </si>
  <si>
    <t>선생님의 보글보글</t>
  </si>
  <si>
    <t>이준수</t>
  </si>
  <si>
    <t>산지니</t>
  </si>
  <si>
    <t>앙앙앙앙</t>
  </si>
  <si>
    <t>류진</t>
  </si>
  <si>
    <t>중국정치사상사</t>
  </si>
  <si>
    <t>김영민 지음</t>
  </si>
  <si>
    <t>사회평론아카데미</t>
  </si>
  <si>
    <t>코스믹 홀로그램</t>
  </si>
  <si>
    <t>쥬드 커리반, 이균형 옮김</t>
  </si>
  <si>
    <t>정신세계사</t>
  </si>
  <si>
    <t>조연의 반격은 없다 1</t>
  </si>
  <si>
    <t>박귀리</t>
  </si>
  <si>
    <t>YMbooks(와이엠북스)</t>
  </si>
  <si>
    <t>조연의 반격은 없다 2</t>
  </si>
  <si>
    <t>조연의 반격은 없다 3</t>
  </si>
  <si>
    <t>백합기담 하</t>
  </si>
  <si>
    <t>류세린</t>
  </si>
  <si>
    <t>영상출판미디어(주)</t>
  </si>
  <si>
    <t>걸 디코디드</t>
  </si>
  <si>
    <t>라나 엘 칼리우비, 캐롤 콜먼 지음; 최영열 옮김</t>
  </si>
  <si>
    <t>게으른 정의</t>
  </si>
  <si>
    <t>표창원 지음</t>
  </si>
  <si>
    <t>한겨레출판</t>
  </si>
  <si>
    <t>공포의 문화</t>
  </si>
  <si>
    <t>배리 글래스너 지음; 윤영삼 옮김</t>
  </si>
  <si>
    <t>라이스메이커</t>
  </si>
  <si>
    <t>국보, 역사의 명장면을 담다</t>
  </si>
  <si>
    <t>배한철 지음</t>
  </si>
  <si>
    <t>기술의 시대</t>
  </si>
  <si>
    <t>브래드 스미스, 캐럴 앤 브라운 지음; 이지연 옮김</t>
  </si>
  <si>
    <t>기후변화 시대의 사랑</t>
  </si>
  <si>
    <t>김기창</t>
  </si>
  <si>
    <t>나의 한국현대사 1959-2020</t>
  </si>
  <si>
    <t>유시민 지음</t>
  </si>
  <si>
    <t>내 안의 악마를 위하여 1</t>
  </si>
  <si>
    <t>피숙혜</t>
  </si>
  <si>
    <t>가연</t>
  </si>
  <si>
    <t>내 안의 악마를 위하여 2</t>
  </si>
  <si>
    <t>두 번째 엔딩</t>
  </si>
  <si>
    <t>김려령 외 지음</t>
  </si>
  <si>
    <t>래퍼가 말하는 래퍼</t>
  </si>
  <si>
    <t>김봉현</t>
  </si>
  <si>
    <t>부키</t>
  </si>
  <si>
    <t>목소리를 삼킨 아이</t>
  </si>
  <si>
    <t>파리누쉬 사니이</t>
  </si>
  <si>
    <t>북레시피</t>
  </si>
  <si>
    <t>물러서지 않을 용기</t>
  </si>
  <si>
    <t>리궈추이 지음; 이정하 옮김</t>
  </si>
  <si>
    <t>유노북스</t>
  </si>
  <si>
    <t>어학</t>
  </si>
  <si>
    <t>미드로 영어공부하기</t>
  </si>
  <si>
    <t>E&amp;C</t>
  </si>
  <si>
    <t>Mentors</t>
  </si>
  <si>
    <t>미야자키 월드</t>
  </si>
  <si>
    <t>수전 네이피어 지음; 하인해 옮김</t>
  </si>
  <si>
    <t>비잉(Being)</t>
  </si>
  <si>
    <t>시작하는 사전</t>
  </si>
  <si>
    <t>문학3</t>
  </si>
  <si>
    <t>실례지만, 이 책이 시급합니다</t>
  </si>
  <si>
    <t>이수은 지음</t>
  </si>
  <si>
    <t>심리학을 만나 행복해졌다</t>
  </si>
  <si>
    <t>장원청 지음, 김혜림 옮김</t>
  </si>
  <si>
    <t>미디어숲</t>
  </si>
  <si>
    <t>아네모네</t>
  </si>
  <si>
    <t>성동혁</t>
  </si>
  <si>
    <t>봄날의책</t>
  </si>
  <si>
    <t>아직 꼰대는 되고 싶지 않습니다</t>
  </si>
  <si>
    <t>김성남 지음</t>
  </si>
  <si>
    <t>어쩌면 스무 번</t>
  </si>
  <si>
    <t>편혜영 지음</t>
  </si>
  <si>
    <t>인간 욕망의 법칙</t>
  </si>
  <si>
    <t>로버트 그린 지음; 안진환, 이수경 옮김</t>
  </si>
  <si>
    <t>웅진지식하우스</t>
  </si>
  <si>
    <t>하루 5분 머니로그</t>
  </si>
  <si>
    <t>손희애</t>
  </si>
  <si>
    <t>알에이치코리아(RHK)</t>
  </si>
  <si>
    <t>한국 다문화사회의 이슈와 정책</t>
  </si>
  <si>
    <t>주동범,한승준,이종열,정준호</t>
  </si>
  <si>
    <t>조명문화사</t>
  </si>
  <si>
    <t>한국 아동문학을 위한 탐색</t>
  </si>
  <si>
    <t>정선혜</t>
  </si>
  <si>
    <t>해리 포터와 불사조 기사단 1</t>
  </si>
  <si>
    <t>J.K. 롤링 지음; 강동혁 옮김</t>
  </si>
  <si>
    <t>해리 포터와 불사조 기사단 2</t>
  </si>
  <si>
    <t>해리 포터와 불사조 기사단 3</t>
  </si>
  <si>
    <t>해리 포터와 불사조 기사단 4</t>
  </si>
  <si>
    <t>해리 포터와 불사조 기사단 5</t>
  </si>
  <si>
    <t>호르몬과 건강의 비밀</t>
  </si>
  <si>
    <t>요하네스 뷔머 지음 ;배명자 옮김</t>
  </si>
  <si>
    <t>현대지성</t>
  </si>
  <si>
    <t>황금가면</t>
  </si>
  <si>
    <t>에도가와 란포 지음; 이종은 옮김</t>
  </si>
  <si>
    <t>비(도서출판b)</t>
  </si>
  <si>
    <t>회사를 다닐 수도, 떠날 수도 없을 때</t>
  </si>
  <si>
    <t>박태현 지음, 조자까 그림</t>
  </si>
  <si>
    <t>중앙books(중앙북스)</t>
  </si>
  <si>
    <t>훠궈 : 내가 사랑하는 빨강</t>
  </si>
  <si>
    <t>허윤선 지음</t>
  </si>
  <si>
    <t>구약의 그리스도 어떻게 설교할 것인가</t>
  </si>
  <si>
    <t>시드니 그레이다누스</t>
  </si>
  <si>
    <t>이레서원</t>
  </si>
  <si>
    <t>사랑을 담아, 헨리</t>
  </si>
  <si>
    <t>헨리 나우웬 지음; 홍종락 옮김</t>
  </si>
  <si>
    <t>IVP</t>
  </si>
  <si>
    <t>생긴대로 병이 오고 생긴대로 치료한다</t>
  </si>
  <si>
    <t>조성태</t>
  </si>
  <si>
    <t>샘이깊은물</t>
  </si>
  <si>
    <t>아무도 없는 곳에</t>
  </si>
  <si>
    <t>김경숙</t>
  </si>
  <si>
    <t>삶창(삶이보이는창)</t>
  </si>
  <si>
    <t>우주선은 어떻게 비행하는가 : 수학 공식 없이 알아보는 우주 비행의 원리</t>
  </si>
  <si>
    <t>지은이: 그레이엄 스위너드 ;옮긴이: 서지형</t>
  </si>
  <si>
    <t>푸른길</t>
  </si>
  <si>
    <t>2012 젊은 시</t>
  </si>
  <si>
    <t>김별</t>
  </si>
  <si>
    <t>가짜뉴스의 심리학</t>
  </si>
  <si>
    <t>박준석 지음</t>
  </si>
  <si>
    <t>휴머니스트</t>
  </si>
  <si>
    <t>굴욕 없는 출산</t>
  </si>
  <si>
    <t>목영롱 지음</t>
  </si>
  <si>
    <t>들녘</t>
  </si>
  <si>
    <t>그대 아직 살아 있다면</t>
  </si>
  <si>
    <t>반레 지음, 하재홍 옮김</t>
  </si>
  <si>
    <t>아시아</t>
  </si>
  <si>
    <t>김완하의 시 속의 시 읽기 2</t>
  </si>
  <si>
    <t>김완하</t>
  </si>
  <si>
    <t>맵씨터</t>
  </si>
  <si>
    <t>뇌는 당신이 왜 우울한지 알고 있다</t>
  </si>
  <si>
    <t>야오나이린 지음; 정세경 옮김</t>
  </si>
  <si>
    <t>더퀘스트</t>
  </si>
  <si>
    <t>누구 먼저 살려야 할까?</t>
  </si>
  <si>
    <t>제이콥 M. 애펠 지음; 김정아 옮김</t>
  </si>
  <si>
    <t>당신은 나의 높이를 가지세요</t>
  </si>
  <si>
    <t>신미나</t>
  </si>
  <si>
    <t>독신 마법사 기숙 아파트 1</t>
  </si>
  <si>
    <t>기르답</t>
  </si>
  <si>
    <t>파란</t>
  </si>
  <si>
    <t>독신 마법사 기숙 아파트 2</t>
  </si>
  <si>
    <t>독신 마법사 기숙 아파트 3</t>
  </si>
  <si>
    <t>물안경 달밤</t>
  </si>
  <si>
    <t>신영배</t>
  </si>
  <si>
    <t>반려동물과 이별한 사람을 위한 책</t>
  </si>
  <si>
    <t>이학범 지음, 김건종 감수</t>
  </si>
  <si>
    <t>포르체</t>
  </si>
  <si>
    <t>병명은 가족</t>
  </si>
  <si>
    <t>류희주</t>
  </si>
  <si>
    <t>생각정원</t>
  </si>
  <si>
    <t>빛그물</t>
  </si>
  <si>
    <t>최정례</t>
  </si>
  <si>
    <t>사랑하라 하고 싶은 일을 하라 : 수도원에서 배우는 삶의 기술</t>
  </si>
  <si>
    <t>지은이: 페터 제발트 ;옮긴이: 손성현</t>
  </si>
  <si>
    <t>문학의숲</t>
  </si>
  <si>
    <t>새의 언어 : 새는 늘 인간보다 더 나은 답을 찾는다</t>
  </si>
  <si>
    <t>데이비드 앨런 시블리 지음, 김율희 옮김</t>
  </si>
  <si>
    <t>윌북</t>
  </si>
  <si>
    <t>소르본 철학 수업</t>
  </si>
  <si>
    <t>전진 지음</t>
  </si>
  <si>
    <t>나무의철학</t>
  </si>
  <si>
    <t>신의 눈물</t>
  </si>
  <si>
    <t>하세 세이슈 지음; 허성재 옮김</t>
  </si>
  <si>
    <t>혜지원</t>
  </si>
  <si>
    <t>심리죄 : 검은 강</t>
  </si>
  <si>
    <t>레이미 지음; 이연희 옮김</t>
  </si>
  <si>
    <t>한즈미디어(한스미디어)</t>
  </si>
  <si>
    <t>심리죄 : 교화장</t>
  </si>
  <si>
    <t>아인슈타인의 뇌를 찾아서</t>
  </si>
  <si>
    <t>Frederick E. Lepore 지음, 정재철 옮김</t>
  </si>
  <si>
    <t>한티미디어</t>
  </si>
  <si>
    <t>억대 연봉 부르는 웹소설 작가수업</t>
  </si>
  <si>
    <t>북마녀 지음</t>
  </si>
  <si>
    <t>허들링북스</t>
  </si>
  <si>
    <t>우리가 모르는 이웃</t>
  </si>
  <si>
    <t>박애진</t>
  </si>
  <si>
    <t>우산도는 왜 독도인가</t>
  </si>
  <si>
    <t>이기봉</t>
  </si>
  <si>
    <t>소수출판사</t>
  </si>
  <si>
    <t>운을 부르는 습관</t>
  </si>
  <si>
    <t>게이 헨드릭스, 캐럴 클라인 지음; 김은경 옮김</t>
  </si>
  <si>
    <t>이토록 아름다운 물리학이라니</t>
  </si>
  <si>
    <t>에티엔 귀용,호세 비코,에티엔 레이삿,브누아 로만 지음;박인규,박마래마리아 옮김</t>
  </si>
  <si>
    <t>미래의창</t>
  </si>
  <si>
    <t>일본의 굴레</t>
  </si>
  <si>
    <t>R. 태가트 머피 지음, 윤영수 외 옮김</t>
  </si>
  <si>
    <t>작가에게 반성을 촉구한다 1</t>
  </si>
  <si>
    <t>유안나</t>
  </si>
  <si>
    <t>동아</t>
  </si>
  <si>
    <t>작가에게 반성을 촉구한다 2</t>
  </si>
  <si>
    <t>작가에게 반성을 촉구한다 3</t>
  </si>
  <si>
    <t>작가에게 반성을 촉구한다 4</t>
  </si>
  <si>
    <t>중력의 노래를 들어라</t>
  </si>
  <si>
    <t>남세오</t>
  </si>
  <si>
    <t>증발된 여자</t>
  </si>
  <si>
    <t>김영주 지음</t>
  </si>
  <si>
    <t>(목소리 연기자를 위한) 목소리</t>
  </si>
  <si>
    <t>은영선</t>
  </si>
  <si>
    <t>해드림출판사</t>
  </si>
  <si>
    <t>거짓의 봄</t>
  </si>
  <si>
    <t>후루타 덴 지음; 이연승 옮김</t>
  </si>
  <si>
    <t>관사 트레이닝 1000</t>
  </si>
  <si>
    <t>유지훈</t>
  </si>
  <si>
    <t>투나미스</t>
  </si>
  <si>
    <t>나는 어쩌다 명왕성을 죽였나</t>
  </si>
  <si>
    <t>마이크 브라운 지음; 지웅배 옮김</t>
  </si>
  <si>
    <t>롤러코스터</t>
  </si>
  <si>
    <t>내가 되는 꿈</t>
  </si>
  <si>
    <t>최진영 지음</t>
  </si>
  <si>
    <t>현대문학</t>
  </si>
  <si>
    <t>내일의 으뜸</t>
  </si>
  <si>
    <t>김빵</t>
  </si>
  <si>
    <t>다향</t>
  </si>
  <si>
    <t>노마드랜드</t>
  </si>
  <si>
    <t>제시카 브루더 지음, 서제인 옮김</t>
  </si>
  <si>
    <t>다정한 클래식</t>
  </si>
  <si>
    <t>김기홍 지음</t>
  </si>
  <si>
    <t>초록비책공방</t>
  </si>
  <si>
    <t>댓글영어 단숨에 따라잡기</t>
  </si>
  <si>
    <t>전은지</t>
  </si>
  <si>
    <t>멘토스</t>
  </si>
  <si>
    <t>동사의 맛</t>
  </si>
  <si>
    <t>김정선</t>
  </si>
  <si>
    <t>유유</t>
  </si>
  <si>
    <t>목일신.김일로 동시선집</t>
  </si>
  <si>
    <t>목일신, 김일로</t>
  </si>
  <si>
    <t>지만지</t>
  </si>
  <si>
    <t>물질의 물리학</t>
  </si>
  <si>
    <t>한정훈</t>
  </si>
  <si>
    <t>미니어처리스트</t>
  </si>
  <si>
    <t>제시 버튼 지음; 이진 옮김</t>
  </si>
  <si>
    <t>바이러스의 시간</t>
  </si>
  <si>
    <t>주철현</t>
  </si>
  <si>
    <t>밤의 대통령 1부 1</t>
  </si>
  <si>
    <t>이원호</t>
  </si>
  <si>
    <t>밤의 대통령 1부 2</t>
  </si>
  <si>
    <t>밤의 대통령 1부 3</t>
  </si>
  <si>
    <t>밤의 대통령 2부 1</t>
  </si>
  <si>
    <t>밤의 대통령 2부 2</t>
  </si>
  <si>
    <t>밤의 대통령 2부 3</t>
  </si>
  <si>
    <t>밸런스 게임</t>
  </si>
  <si>
    <t>김동식</t>
  </si>
  <si>
    <t>요다</t>
  </si>
  <si>
    <t>봉준호의 영화 언어</t>
  </si>
  <si>
    <t>이상용 지음</t>
  </si>
  <si>
    <t>난다</t>
  </si>
  <si>
    <t>새벽 4시 살고 싶은 시간</t>
  </si>
  <si>
    <t>신민경</t>
  </si>
  <si>
    <t>책구름</t>
  </si>
  <si>
    <t>서점 탐정 유동인 : 더 비기닝</t>
  </si>
  <si>
    <t>김재희</t>
  </si>
  <si>
    <t>몽실북스</t>
  </si>
  <si>
    <t>심리학이 이렇게 나를 변화시킬 줄이야</t>
  </si>
  <si>
    <t>류쉬안 지음, 마르코 천 그림, 임보미 옮김</t>
  </si>
  <si>
    <t>다연</t>
  </si>
  <si>
    <t>악역의 엔딩은 죽음뿐 1</t>
  </si>
  <si>
    <t>권겨을</t>
  </si>
  <si>
    <t>디앤씨북스</t>
  </si>
  <si>
    <t>악역의 엔딩은 죽음뿐 2</t>
  </si>
  <si>
    <t>악역의 엔딩은 죽음뿐 3</t>
  </si>
  <si>
    <t>에스에프널 SFnal 2021 Vol.1</t>
  </si>
  <si>
    <t>테드 창 외 지음; 김상훈 외 옮김</t>
  </si>
  <si>
    <t>허블</t>
  </si>
  <si>
    <t>에스에프널 SFnal 2021 Vol.2</t>
  </si>
  <si>
    <t>N. K. 제미신 외 지음; 장성주 외 옮김</t>
  </si>
  <si>
    <t>엔드 오브 타임</t>
  </si>
  <si>
    <t>브라이언 그린 지음, 박병철 옮김</t>
  </si>
  <si>
    <t>와이즈베리</t>
  </si>
  <si>
    <t>영도의 시쓰기</t>
  </si>
  <si>
    <t>예수 평전</t>
  </si>
  <si>
    <t>김근수</t>
  </si>
  <si>
    <t>동녘</t>
  </si>
  <si>
    <t>오늘 아침, 나는 책을 읽었다</t>
  </si>
  <si>
    <t>정민 지음</t>
  </si>
  <si>
    <t>태학사</t>
  </si>
  <si>
    <t>인생은 나이아가라 폭포처럼</t>
  </si>
  <si>
    <t>일상의 빅퀘스천 : 호모 스피리투스의 여정</t>
  </si>
  <si>
    <t>도영인,박영재,송순현,이영환 지음</t>
  </si>
  <si>
    <t>안티쿠스</t>
  </si>
  <si>
    <t>전격전, 프랑스 패망과 거짓 신화의 시작</t>
  </si>
  <si>
    <t>로버트 알란 다우티 지음 ;나동욱 옮김</t>
  </si>
  <si>
    <t>죽어야 끝나는 야구 환장 라이프</t>
  </si>
  <si>
    <t>쌍딸 지음</t>
  </si>
  <si>
    <t>팩토리나인</t>
  </si>
  <si>
    <t>폴 디랙 : 양자물리학의 천재 폴 디랙의 삶과 과학</t>
  </si>
  <si>
    <t>그레이엄 파멜로 지음 ;노태복 옮김</t>
  </si>
  <si>
    <t>승산</t>
  </si>
  <si>
    <t>워너비 볼륨 홈트</t>
  </si>
  <si>
    <t>이미정, 박형성</t>
  </si>
  <si>
    <t>원서 잡아먹는 영작문</t>
  </si>
  <si>
    <t>최용섭</t>
  </si>
  <si>
    <t>원스어폰어타임인 실리콘밸리</t>
  </si>
  <si>
    <t>애덤 피셔 지음, 김소희, 신영성, 장상혁, 이교욱, 최지현, 황진웅 옮김</t>
  </si>
  <si>
    <t>워터베어프레스</t>
  </si>
  <si>
    <t>유진샹의 탐나는 네일아트</t>
  </si>
  <si>
    <t>최유진</t>
  </si>
  <si>
    <t>이덴슬리벨</t>
  </si>
  <si>
    <t>자산어보 1</t>
  </si>
  <si>
    <t>오세영 지음</t>
  </si>
  <si>
    <t>문예춘추사</t>
  </si>
  <si>
    <t>자산어보 2</t>
  </si>
  <si>
    <t>좋은 시체가 되고 싶어</t>
  </si>
  <si>
    <t>지은이: 케이틀린 도티 ;옮긴이: 임희근</t>
  </si>
  <si>
    <t>반비</t>
  </si>
  <si>
    <t>컨페션</t>
  </si>
  <si>
    <t>제시 버튼 지음, 이나경 옮김</t>
  </si>
  <si>
    <t>트라우마 : 가정폭력에서 정치적 테러까지</t>
  </si>
  <si>
    <t>주디스 루이스 허먼</t>
  </si>
  <si>
    <t>플래닛</t>
  </si>
  <si>
    <t>팀장의 말투</t>
  </si>
  <si>
    <t>김범준 지음</t>
  </si>
  <si>
    <t>센시오</t>
  </si>
  <si>
    <t>평형추</t>
  </si>
  <si>
    <t>듀나</t>
  </si>
  <si>
    <t>우리 곁의 동물은 행복할까</t>
  </si>
  <si>
    <t>오석헌 지음</t>
  </si>
  <si>
    <t>현암사</t>
  </si>
  <si>
    <t>나의 하루는 4시 30분에 시작된다 : 하루를 두 배로 사는 단 하나의 습관</t>
  </si>
  <si>
    <t>김유진</t>
  </si>
  <si>
    <t>토네이도</t>
  </si>
  <si>
    <t>2020.10.20</t>
  </si>
  <si>
    <t>얼굴을 그리다 : 초상화가 정중원 에세이</t>
  </si>
  <si>
    <t>정중원</t>
  </si>
  <si>
    <t>2020.06.12</t>
  </si>
  <si>
    <t>뇌신전생 08권 : 김도훈 신무협 장편소설</t>
  </si>
  <si>
    <t>뇌신전생 09권 : 김도훈 신무협 장편소설</t>
  </si>
  <si>
    <t>2019.12.18</t>
  </si>
  <si>
    <t>화산전생 16권 : 정준 신무협 장편소설</t>
  </si>
  <si>
    <t>2019.07.19</t>
  </si>
  <si>
    <t>빙의검신 03권 : 서준백 신무협 장편소설</t>
  </si>
  <si>
    <t>2019.06.25</t>
  </si>
  <si>
    <t>빙의검신 04권 : 서준백 신무협 장편소설</t>
  </si>
  <si>
    <t>2019.07.24</t>
  </si>
  <si>
    <t>변두리 로켓</t>
  </si>
  <si>
    <t>이케이도 준</t>
  </si>
  <si>
    <t>노르망디의 연 : 우리는 자기 삶을, 꿈을 만들고 연을 만드는 거지</t>
  </si>
  <si>
    <t>로맹 가리</t>
  </si>
  <si>
    <t>천재소독비 19권</t>
  </si>
  <si>
    <t>2019.12.17</t>
  </si>
  <si>
    <t>옛날 옛적 어느 마을에 시체가 있었습니다.</t>
  </si>
  <si>
    <t>아오야기 아이토</t>
  </si>
  <si>
    <t>2020.11.12</t>
  </si>
  <si>
    <t>내 머리가 정상이라면</t>
  </si>
  <si>
    <t>야마시로 아사코</t>
  </si>
  <si>
    <t>작가정신</t>
  </si>
  <si>
    <t>2019.12.03</t>
  </si>
  <si>
    <t>(거의없다의) 방구석 영화관</t>
  </si>
  <si>
    <t>거의없다</t>
  </si>
  <si>
    <t>왼쪽주머니</t>
  </si>
  <si>
    <t>2020.05.15</t>
  </si>
  <si>
    <t>우리 술 한주 기행</t>
  </si>
  <si>
    <t>백웅재</t>
  </si>
  <si>
    <t>2020.09.10</t>
  </si>
  <si>
    <t>시냅스 독서법 : 공부가 기쁨으로 바뀌는 순간</t>
  </si>
  <si>
    <t>박민근</t>
  </si>
  <si>
    <t>매경출판</t>
  </si>
  <si>
    <t>나는 당신이 아픈 게 싫습니다 : 지민석 에세이</t>
  </si>
  <si>
    <t>지민석</t>
  </si>
  <si>
    <t>바이포엠</t>
  </si>
  <si>
    <t>2020.10.07</t>
  </si>
  <si>
    <t>의학의 미래 : 질병과 노화를 극복하는 첨단 의학의 진화</t>
  </si>
  <si>
    <t>토마스 슐츠</t>
  </si>
  <si>
    <t>웅진씽크빅</t>
  </si>
  <si>
    <t>2020.11.10</t>
  </si>
  <si>
    <t>길 잃은 사피엔스를 위한 뇌과학 : 인간은 어떻게 미지의 세상을 탐색하고 방랑하는가</t>
  </si>
  <si>
    <t>마이클 본드</t>
  </si>
  <si>
    <t>어크로스</t>
  </si>
  <si>
    <t>2020.10.15</t>
  </si>
  <si>
    <t>동쪽의 밥상 : 동쪽의 바다, 물고기, 사람에 관한 이야기</t>
  </si>
  <si>
    <t>2020.11.23</t>
  </si>
  <si>
    <t>세계를 건너 너에게 갈게 : 이꽃님 장편소설</t>
  </si>
  <si>
    <t>이꽃님</t>
  </si>
  <si>
    <t>2018.02.09</t>
  </si>
  <si>
    <t>우린 일회용이 아니니까 : 쓰레기 사회에서 살아남는플라스틱 프리 실천법</t>
  </si>
  <si>
    <t>고금숙</t>
  </si>
  <si>
    <t>슬로비</t>
  </si>
  <si>
    <t>2019.10.07</t>
  </si>
  <si>
    <t>확대도서</t>
  </si>
  <si>
    <t>세광 부르크뮐러 25번 연습곡</t>
  </si>
  <si>
    <t>영미문학</t>
  </si>
  <si>
    <t>샬롯의 거미줄</t>
  </si>
  <si>
    <t>Elwyn Brooks White</t>
  </si>
  <si>
    <t>시공주니어</t>
  </si>
  <si>
    <t>의학</t>
  </si>
  <si>
    <t>재밌어서 밤새 읽는 인체이야기</t>
  </si>
  <si>
    <t>사카이 다츠오</t>
  </si>
  <si>
    <t>더숲</t>
  </si>
  <si>
    <t>뉴에이지 피아노 콘서트 2</t>
  </si>
  <si>
    <t>음악세계</t>
  </si>
  <si>
    <t>영어</t>
  </si>
  <si>
    <t>내공 중학영문법1 개념이해책</t>
  </si>
  <si>
    <t>이건희,신영주</t>
  </si>
  <si>
    <t>다락원</t>
  </si>
  <si>
    <t>내공 중학영문법1 문제풀이책</t>
  </si>
</sst>
</file>

<file path=xl/styles.xml><?xml version="1.0" encoding="utf-8"?>
<styleSheet xmlns="http://schemas.openxmlformats.org/spreadsheetml/2006/main">
  <numFmts count="10">
    <numFmt numFmtId="42" formatCode="_-&quot;₩&quot;* #,##0_-;\-&quot;₩&quot;* #,##0_-;_-&quot;₩&quot;* &quot;-&quot;_-;_-@_-"/>
    <numFmt numFmtId="41" formatCode="_-* #,##0_-;\-* #,##0_-;_-* &quot;-&quot;_-;_-@_-"/>
    <numFmt numFmtId="43" formatCode="_-* #,##0.00_-;\-* #,##0.00_-;_-* &quot;-&quot;??_-;_-@_-"/>
    <numFmt numFmtId="176" formatCode="0;[Red]0"/>
    <numFmt numFmtId="177" formatCode="&quot;₩&quot;#,##0;&quot;₩&quot;&quot;₩&quot;\-#,##0"/>
    <numFmt numFmtId="178" formatCode="&quot;₩&quot;#,##0.00;&quot;₩&quot;&quot;₩&quot;\-#,##0.00"/>
    <numFmt numFmtId="179" formatCode="_-* #,##0_-;\-* #,##0_-;_-* \-_-;_-@_-"/>
    <numFmt numFmtId="180" formatCode="0_ "/>
    <numFmt numFmtId="181" formatCode="0_);[Red]\(0\)"/>
    <numFmt numFmtId="182" formatCode="yyyy"/>
  </numFmts>
  <fonts count="145">
    <font>
      <sz val="11"/>
      <color theme="1"/>
      <name val="맑은 고딕"/>
      <family val="2"/>
      <charset val="129"/>
      <scheme val="minor"/>
    </font>
    <font>
      <sz val="11"/>
      <color theme="1"/>
      <name val="맑은 고딕"/>
      <family val="3"/>
      <charset val="129"/>
      <scheme val="minor"/>
    </font>
    <font>
      <sz val="11"/>
      <name val="휴먼모음T"/>
      <family val="1"/>
      <charset val="129"/>
    </font>
    <font>
      <sz val="11"/>
      <name val="돋움"/>
      <family val="3"/>
      <charset val="129"/>
    </font>
    <font>
      <sz val="24"/>
      <name val="휴먼엑스포"/>
      <family val="1"/>
      <charset val="129"/>
    </font>
    <font>
      <u/>
      <sz val="11"/>
      <color theme="10"/>
      <name val="맑은 고딕"/>
      <family val="3"/>
      <charset val="129"/>
    </font>
    <font>
      <sz val="12"/>
      <color theme="1"/>
      <name val="휴먼모음T"/>
      <family val="1"/>
      <charset val="129"/>
    </font>
    <font>
      <sz val="11"/>
      <color theme="1"/>
      <name val="휴먼모음T"/>
      <family val="1"/>
      <charset val="129"/>
    </font>
    <font>
      <sz val="8"/>
      <name val="맑은 고딕"/>
      <family val="2"/>
      <charset val="129"/>
      <scheme val="minor"/>
    </font>
    <font>
      <sz val="11"/>
      <color theme="1"/>
      <name val="맑은 고딕"/>
      <family val="2"/>
      <charset val="129"/>
      <scheme val="minor"/>
    </font>
    <font>
      <b/>
      <sz val="18"/>
      <color theme="3"/>
      <name val="맑은 고딕"/>
      <family val="2"/>
      <charset val="129"/>
      <scheme val="major"/>
    </font>
    <font>
      <b/>
      <sz val="15"/>
      <color theme="3"/>
      <name val="맑은 고딕"/>
      <family val="2"/>
      <charset val="129"/>
      <scheme val="minor"/>
    </font>
    <font>
      <b/>
      <sz val="13"/>
      <color theme="3"/>
      <name val="맑은 고딕"/>
      <family val="2"/>
      <charset val="129"/>
      <scheme val="minor"/>
    </font>
    <font>
      <b/>
      <sz val="11"/>
      <color theme="3"/>
      <name val="맑은 고딕"/>
      <family val="2"/>
      <charset val="129"/>
      <scheme val="minor"/>
    </font>
    <font>
      <sz val="11"/>
      <color rgb="FF006100"/>
      <name val="맑은 고딕"/>
      <family val="2"/>
      <charset val="129"/>
      <scheme val="minor"/>
    </font>
    <font>
      <sz val="11"/>
      <color rgb="FF9C0006"/>
      <name val="맑은 고딕"/>
      <family val="2"/>
      <charset val="129"/>
      <scheme val="minor"/>
    </font>
    <font>
      <sz val="11"/>
      <color rgb="FF9C6500"/>
      <name val="맑은 고딕"/>
      <family val="2"/>
      <charset val="129"/>
      <scheme val="minor"/>
    </font>
    <font>
      <sz val="11"/>
      <color rgb="FF3F3F76"/>
      <name val="맑은 고딕"/>
      <family val="2"/>
      <charset val="129"/>
      <scheme val="minor"/>
    </font>
    <font>
      <b/>
      <sz val="11"/>
      <color rgb="FF3F3F3F"/>
      <name val="맑은 고딕"/>
      <family val="2"/>
      <charset val="129"/>
      <scheme val="minor"/>
    </font>
    <font>
      <b/>
      <sz val="11"/>
      <color rgb="FFFA7D00"/>
      <name val="맑은 고딕"/>
      <family val="2"/>
      <charset val="129"/>
      <scheme val="minor"/>
    </font>
    <font>
      <sz val="11"/>
      <color rgb="FFFA7D00"/>
      <name val="맑은 고딕"/>
      <family val="2"/>
      <charset val="129"/>
      <scheme val="minor"/>
    </font>
    <font>
      <b/>
      <sz val="11"/>
      <color theme="0"/>
      <name val="맑은 고딕"/>
      <family val="2"/>
      <charset val="129"/>
      <scheme val="minor"/>
    </font>
    <font>
      <sz val="11"/>
      <color rgb="FFFF0000"/>
      <name val="맑은 고딕"/>
      <family val="2"/>
      <charset val="129"/>
      <scheme val="minor"/>
    </font>
    <font>
      <i/>
      <sz val="11"/>
      <color rgb="FF7F7F7F"/>
      <name val="맑은 고딕"/>
      <family val="2"/>
      <charset val="129"/>
      <scheme val="minor"/>
    </font>
    <font>
      <b/>
      <sz val="11"/>
      <color theme="1"/>
      <name val="맑은 고딕"/>
      <family val="2"/>
      <charset val="129"/>
      <scheme val="minor"/>
    </font>
    <font>
      <sz val="11"/>
      <color theme="0"/>
      <name val="맑은 고딕"/>
      <family val="2"/>
      <charset val="129"/>
      <scheme val="minor"/>
    </font>
    <font>
      <sz val="11"/>
      <color rgb="FF000000"/>
      <name val="돋움"/>
      <family val="3"/>
      <charset val="129"/>
    </font>
    <font>
      <sz val="11"/>
      <color rgb="FF000000"/>
      <name val="맑은 고딕"/>
      <family val="3"/>
      <charset val="129"/>
    </font>
    <font>
      <sz val="11"/>
      <color indexed="8"/>
      <name val="맑은 고딕"/>
      <family val="3"/>
      <charset val="129"/>
    </font>
    <font>
      <sz val="11"/>
      <color rgb="FFFFFFFF"/>
      <name val="돋움"/>
      <family val="3"/>
      <charset val="129"/>
    </font>
    <font>
      <sz val="11"/>
      <color rgb="FFFFFFFF"/>
      <name val="맑은 고딕"/>
      <family val="3"/>
      <charset val="129"/>
    </font>
    <font>
      <sz val="11"/>
      <color theme="0"/>
      <name val="맑은 고딕"/>
      <family val="3"/>
      <charset val="129"/>
      <scheme val="minor"/>
    </font>
    <font>
      <sz val="11"/>
      <color indexed="9"/>
      <name val="맑은 고딕"/>
      <family val="3"/>
      <charset val="129"/>
    </font>
    <font>
      <sz val="10"/>
      <color rgb="FF000000"/>
      <name val="Arial"/>
      <family val="2"/>
    </font>
    <font>
      <sz val="11"/>
      <color indexed="8"/>
      <name val="맑은 고딕"/>
      <family val="2"/>
    </font>
    <font>
      <sz val="8"/>
      <name val="Arial"/>
      <family val="2"/>
    </font>
    <font>
      <b/>
      <sz val="12"/>
      <color rgb="FF000000"/>
      <name val="Arial"/>
      <family val="2"/>
    </font>
    <font>
      <b/>
      <sz val="12"/>
      <name val="Arial"/>
      <family val="2"/>
    </font>
    <font>
      <sz val="7"/>
      <name val="Small Fonts"/>
      <family val="2"/>
    </font>
    <font>
      <sz val="10"/>
      <name val="Arial"/>
      <family val="2"/>
    </font>
    <font>
      <sz val="9"/>
      <color theme="0"/>
      <name val="맑은 고딕"/>
      <family val="2"/>
      <charset val="129"/>
      <scheme val="minor"/>
    </font>
    <font>
      <sz val="11"/>
      <color rgb="FFFF0000"/>
      <name val="돋움"/>
      <family val="3"/>
      <charset val="129"/>
    </font>
    <font>
      <sz val="11"/>
      <color rgb="FFFF0000"/>
      <name val="맑은 고딕"/>
      <family val="3"/>
      <charset val="129"/>
    </font>
    <font>
      <sz val="11"/>
      <color rgb="FFFF0000"/>
      <name val="맑은 고딕"/>
      <family val="3"/>
      <charset val="129"/>
      <scheme val="minor"/>
    </font>
    <font>
      <sz val="11"/>
      <color indexed="10"/>
      <name val="맑은 고딕"/>
      <family val="3"/>
      <charset val="129"/>
    </font>
    <font>
      <b/>
      <sz val="11"/>
      <color rgb="FFFF9900"/>
      <name val="돋움"/>
      <family val="3"/>
      <charset val="129"/>
    </font>
    <font>
      <b/>
      <sz val="11"/>
      <color rgb="FFFF9900"/>
      <name val="맑은 고딕"/>
      <family val="3"/>
      <charset val="129"/>
    </font>
    <font>
      <b/>
      <sz val="11"/>
      <color rgb="FFFA7D00"/>
      <name val="맑은 고딕"/>
      <family val="3"/>
      <charset val="129"/>
      <scheme val="minor"/>
    </font>
    <font>
      <b/>
      <sz val="11"/>
      <color indexed="52"/>
      <name val="맑은 고딕"/>
      <family val="3"/>
      <charset val="129"/>
    </font>
    <font>
      <b/>
      <sz val="11"/>
      <color rgb="FFFA7D00"/>
      <name val="맑은 고딕"/>
      <family val="3"/>
      <charset val="129"/>
    </font>
    <font>
      <sz val="11"/>
      <color rgb="FF800080"/>
      <name val="돋움"/>
      <family val="3"/>
      <charset val="129"/>
    </font>
    <font>
      <sz val="11"/>
      <color rgb="FF800080"/>
      <name val="맑은 고딕"/>
      <family val="3"/>
      <charset val="129"/>
    </font>
    <font>
      <sz val="11"/>
      <color rgb="FF9C0006"/>
      <name val="맑은 고딕"/>
      <family val="3"/>
      <charset val="129"/>
      <scheme val="minor"/>
    </font>
    <font>
      <sz val="11"/>
      <color indexed="20"/>
      <name val="맑은 고딕"/>
      <family val="3"/>
      <charset val="129"/>
    </font>
    <font>
      <sz val="12"/>
      <name val="바탕체"/>
      <family val="1"/>
      <charset val="129"/>
    </font>
    <font>
      <sz val="9"/>
      <color theme="1"/>
      <name val="맑은 고딕"/>
      <family val="2"/>
      <charset val="129"/>
      <scheme val="minor"/>
    </font>
    <font>
      <sz val="11"/>
      <color rgb="FF993300"/>
      <name val="돋움"/>
      <family val="3"/>
      <charset val="129"/>
    </font>
    <font>
      <sz val="11"/>
      <color rgb="FF993300"/>
      <name val="맑은 고딕"/>
      <family val="3"/>
      <charset val="129"/>
    </font>
    <font>
      <sz val="11"/>
      <color rgb="FF9C6500"/>
      <name val="맑은 고딕"/>
      <family val="3"/>
      <charset val="129"/>
      <scheme val="minor"/>
    </font>
    <font>
      <sz val="11"/>
      <color indexed="60"/>
      <name val="맑은 고딕"/>
      <family val="3"/>
      <charset val="129"/>
    </font>
    <font>
      <sz val="12"/>
      <color rgb="FF000000"/>
      <name val="한컴바탕"/>
      <family val="1"/>
      <charset val="129"/>
    </font>
    <font>
      <i/>
      <sz val="11"/>
      <color rgb="FF808080"/>
      <name val="돋움"/>
      <family val="3"/>
      <charset val="129"/>
    </font>
    <font>
      <i/>
      <sz val="11"/>
      <color rgb="FF808080"/>
      <name val="맑은 고딕"/>
      <family val="3"/>
      <charset val="129"/>
    </font>
    <font>
      <i/>
      <sz val="11"/>
      <color rgb="FF7F7F7F"/>
      <name val="맑은 고딕"/>
      <family val="3"/>
      <charset val="129"/>
      <scheme val="minor"/>
    </font>
    <font>
      <i/>
      <sz val="11"/>
      <color indexed="23"/>
      <name val="맑은 고딕"/>
      <family val="3"/>
      <charset val="129"/>
    </font>
    <font>
      <b/>
      <sz val="11"/>
      <color rgb="FFFFFFFF"/>
      <name val="돋움"/>
      <family val="3"/>
      <charset val="129"/>
    </font>
    <font>
      <b/>
      <sz val="11"/>
      <color rgb="FFFFFFFF"/>
      <name val="맑은 고딕"/>
      <family val="3"/>
      <charset val="129"/>
    </font>
    <font>
      <b/>
      <sz val="11"/>
      <color theme="0"/>
      <name val="맑은 고딕"/>
      <family val="3"/>
      <charset val="129"/>
      <scheme val="minor"/>
    </font>
    <font>
      <b/>
      <sz val="11"/>
      <color indexed="9"/>
      <name val="맑은 고딕"/>
      <family val="3"/>
      <charset val="129"/>
    </font>
    <font>
      <sz val="10"/>
      <color rgb="FF000000"/>
      <name val="08서울남산체 L"/>
      <family val="1"/>
      <charset val="129"/>
    </font>
    <font>
      <sz val="9"/>
      <color rgb="FF000000"/>
      <name val="맑은 고딕"/>
      <family val="3"/>
      <charset val="129"/>
    </font>
    <font>
      <sz val="11"/>
      <color indexed="8"/>
      <name val="돋움"/>
      <family val="3"/>
      <charset val="129"/>
    </font>
    <font>
      <sz val="11"/>
      <color theme="1"/>
      <name val="돋움"/>
      <family val="3"/>
      <charset val="129"/>
    </font>
    <font>
      <sz val="11"/>
      <color rgb="FF000000"/>
      <name val="굴림체"/>
      <family val="3"/>
      <charset val="129"/>
    </font>
    <font>
      <sz val="11"/>
      <name val="굴림체"/>
      <family val="3"/>
      <charset val="129"/>
    </font>
    <font>
      <sz val="11"/>
      <color rgb="FFFF9900"/>
      <name val="돋움"/>
      <family val="3"/>
      <charset val="129"/>
    </font>
    <font>
      <sz val="11"/>
      <color rgb="FFFF9900"/>
      <name val="맑은 고딕"/>
      <family val="3"/>
      <charset val="129"/>
    </font>
    <font>
      <sz val="11"/>
      <color rgb="FFFA7D00"/>
      <name val="맑은 고딕"/>
      <family val="3"/>
      <charset val="129"/>
      <scheme val="minor"/>
    </font>
    <font>
      <sz val="11"/>
      <color indexed="52"/>
      <name val="맑은 고딕"/>
      <family val="3"/>
      <charset val="129"/>
    </font>
    <font>
      <b/>
      <sz val="11"/>
      <color rgb="FF000000"/>
      <name val="돋움"/>
      <family val="3"/>
      <charset val="129"/>
    </font>
    <font>
      <b/>
      <sz val="11"/>
      <color rgb="FF000000"/>
      <name val="맑은 고딕"/>
      <family val="3"/>
      <charset val="129"/>
    </font>
    <font>
      <b/>
      <sz val="11"/>
      <color theme="1"/>
      <name val="맑은 고딕"/>
      <family val="3"/>
      <charset val="129"/>
      <scheme val="minor"/>
    </font>
    <font>
      <b/>
      <sz val="11"/>
      <color indexed="8"/>
      <name val="맑은 고딕"/>
      <family val="3"/>
      <charset val="129"/>
    </font>
    <font>
      <sz val="11"/>
      <color rgb="FF333399"/>
      <name val="돋움"/>
      <family val="3"/>
      <charset val="129"/>
    </font>
    <font>
      <sz val="11"/>
      <color rgb="FF333399"/>
      <name val="맑은 고딕"/>
      <family val="3"/>
      <charset val="129"/>
    </font>
    <font>
      <sz val="11"/>
      <color rgb="FF3F3F76"/>
      <name val="맑은 고딕"/>
      <family val="3"/>
      <charset val="129"/>
      <scheme val="minor"/>
    </font>
    <font>
      <sz val="11"/>
      <color indexed="62"/>
      <name val="맑은 고딕"/>
      <family val="3"/>
      <charset val="129"/>
    </font>
    <font>
      <b/>
      <sz val="18"/>
      <color indexed="62"/>
      <name val="맑은 고딕"/>
      <family val="3"/>
    </font>
    <font>
      <b/>
      <sz val="15"/>
      <color indexed="62"/>
      <name val="맑은 고딕"/>
      <family val="3"/>
    </font>
    <font>
      <b/>
      <sz val="15"/>
      <color indexed="62"/>
      <name val="맑은 고딕"/>
      <family val="3"/>
      <charset val="129"/>
    </font>
    <font>
      <b/>
      <sz val="18"/>
      <color indexed="62"/>
      <name val="맑은 고딕"/>
      <family val="3"/>
      <charset val="129"/>
    </font>
    <font>
      <b/>
      <sz val="15"/>
      <color rgb="FF003366"/>
      <name val="돋움"/>
      <family val="3"/>
      <charset val="129"/>
    </font>
    <font>
      <b/>
      <sz val="15"/>
      <color rgb="FF003366"/>
      <name val="맑은 고딕"/>
      <family val="3"/>
      <charset val="129"/>
    </font>
    <font>
      <b/>
      <sz val="15"/>
      <color theme="3"/>
      <name val="맑은 고딕"/>
      <family val="3"/>
      <charset val="129"/>
      <scheme val="minor"/>
    </font>
    <font>
      <b/>
      <sz val="15"/>
      <color indexed="56"/>
      <name val="맑은 고딕"/>
      <family val="3"/>
      <charset val="129"/>
    </font>
    <font>
      <b/>
      <sz val="18"/>
      <color rgb="FF003366"/>
      <name val="맑은 고딕"/>
      <family val="3"/>
      <charset val="129"/>
    </font>
    <font>
      <b/>
      <sz val="13"/>
      <color rgb="FF003366"/>
      <name val="돋움"/>
      <family val="3"/>
      <charset val="129"/>
    </font>
    <font>
      <b/>
      <sz val="13"/>
      <color rgb="FF003366"/>
      <name val="맑은 고딕"/>
      <family val="3"/>
      <charset val="129"/>
    </font>
    <font>
      <b/>
      <sz val="13"/>
      <color theme="3"/>
      <name val="맑은 고딕"/>
      <family val="3"/>
      <charset val="129"/>
      <scheme val="minor"/>
    </font>
    <font>
      <b/>
      <sz val="13"/>
      <color indexed="56"/>
      <name val="맑은 고딕"/>
      <family val="3"/>
      <charset val="129"/>
    </font>
    <font>
      <b/>
      <sz val="11"/>
      <color rgb="FF003366"/>
      <name val="돋움"/>
      <family val="3"/>
      <charset val="129"/>
    </font>
    <font>
      <b/>
      <sz val="11"/>
      <color rgb="FF003366"/>
      <name val="맑은 고딕"/>
      <family val="3"/>
      <charset val="129"/>
    </font>
    <font>
      <b/>
      <sz val="11"/>
      <color theme="3"/>
      <name val="맑은 고딕"/>
      <family val="3"/>
      <charset val="129"/>
      <scheme val="minor"/>
    </font>
    <font>
      <b/>
      <sz val="11"/>
      <color indexed="56"/>
      <name val="맑은 고딕"/>
      <family val="3"/>
      <charset val="129"/>
    </font>
    <font>
      <b/>
      <sz val="18"/>
      <color indexed="56"/>
      <name val="맑은 고딕"/>
      <family val="3"/>
      <charset val="129"/>
    </font>
    <font>
      <b/>
      <sz val="18"/>
      <color theme="3"/>
      <name val="맑은 고딕"/>
      <family val="3"/>
      <charset val="129"/>
      <scheme val="major"/>
    </font>
    <font>
      <sz val="11"/>
      <color rgb="FF008000"/>
      <name val="돋움"/>
      <family val="3"/>
      <charset val="129"/>
    </font>
    <font>
      <sz val="11"/>
      <color rgb="FF008000"/>
      <name val="맑은 고딕"/>
      <family val="3"/>
      <charset val="129"/>
    </font>
    <font>
      <sz val="11"/>
      <color rgb="FF006100"/>
      <name val="맑은 고딕"/>
      <family val="3"/>
      <charset val="129"/>
      <scheme val="minor"/>
    </font>
    <font>
      <sz val="11"/>
      <color indexed="17"/>
      <name val="맑은 고딕"/>
      <family val="3"/>
      <charset val="129"/>
    </font>
    <font>
      <b/>
      <sz val="11"/>
      <color rgb="FF333333"/>
      <name val="돋움"/>
      <family val="3"/>
      <charset val="129"/>
    </font>
    <font>
      <b/>
      <sz val="11"/>
      <color rgb="FF333333"/>
      <name val="맑은 고딕"/>
      <family val="3"/>
      <charset val="129"/>
    </font>
    <font>
      <b/>
      <sz val="11"/>
      <color rgb="FF3F3F3F"/>
      <name val="맑은 고딕"/>
      <family val="3"/>
      <charset val="129"/>
      <scheme val="minor"/>
    </font>
    <font>
      <b/>
      <sz val="11"/>
      <color indexed="63"/>
      <name val="맑은 고딕"/>
      <family val="3"/>
      <charset val="129"/>
    </font>
    <font>
      <sz val="10"/>
      <name val="돋움체"/>
      <family val="3"/>
      <charset val="129"/>
    </font>
    <font>
      <sz val="11"/>
      <name val="돋움"/>
      <family val="3"/>
    </font>
    <font>
      <sz val="11"/>
      <color indexed="8"/>
      <name val="맑은 고딕"/>
      <family val="2"/>
      <scheme val="minor"/>
    </font>
    <font>
      <sz val="9"/>
      <color theme="1"/>
      <name val="맑은 고딕"/>
      <family val="3"/>
      <charset val="129"/>
      <scheme val="minor"/>
    </font>
    <font>
      <sz val="10"/>
      <color rgb="FF000000"/>
      <name val="굴림"/>
      <family val="3"/>
      <charset val="129"/>
    </font>
    <font>
      <sz val="10"/>
      <color theme="1"/>
      <name val="굴림"/>
      <family val="3"/>
      <charset val="129"/>
    </font>
    <font>
      <sz val="10"/>
      <color indexed="8"/>
      <name val="Arial"/>
      <family val="2"/>
    </font>
    <font>
      <u/>
      <sz val="9.35"/>
      <color theme="10"/>
      <name val="맑은 고딕"/>
      <family val="3"/>
      <charset val="129"/>
    </font>
    <font>
      <u/>
      <sz val="11"/>
      <color rgb="FF0000FF"/>
      <name val="맑은 고딕"/>
      <family val="3"/>
      <charset val="129"/>
    </font>
    <font>
      <u/>
      <sz val="11"/>
      <color indexed="12"/>
      <name val="돋움"/>
      <family val="3"/>
      <charset val="129"/>
    </font>
    <font>
      <u/>
      <sz val="11"/>
      <color theme="10"/>
      <name val="돋움"/>
      <family val="3"/>
      <charset val="129"/>
    </font>
    <font>
      <u/>
      <sz val="11"/>
      <color rgb="FF0563C1"/>
      <name val="맑은 고딕"/>
      <family val="3"/>
      <charset val="129"/>
    </font>
    <font>
      <u/>
      <sz val="11"/>
      <color rgb="FF0000FF"/>
      <name val="돋움"/>
      <family val="3"/>
      <charset val="129"/>
    </font>
    <font>
      <u/>
      <sz val="12.65"/>
      <color theme="10"/>
      <name val="맑은 고딕"/>
      <family val="3"/>
      <charset val="129"/>
    </font>
    <font>
      <b/>
      <sz val="11"/>
      <color indexed="63"/>
      <name val="돋움"/>
      <family val="3"/>
      <charset val="129"/>
    </font>
    <font>
      <sz val="1"/>
      <color theme="1"/>
      <name val="맑은 고딕"/>
      <family val="3"/>
      <charset val="129"/>
      <scheme val="minor"/>
    </font>
    <font>
      <b/>
      <sz val="12"/>
      <color theme="1"/>
      <name val="휴먼모음T"/>
      <family val="1"/>
      <charset val="129"/>
    </font>
    <font>
      <sz val="10"/>
      <name val="Tahoma"/>
      <family val="2"/>
    </font>
    <font>
      <sz val="11"/>
      <color theme="1"/>
      <name val="맑은 고딕"/>
      <family val="2"/>
      <scheme val="minor"/>
    </font>
    <font>
      <u/>
      <sz val="10"/>
      <color indexed="12"/>
      <name val="Arial Cyr"/>
      <family val="2"/>
      <charset val="204"/>
    </font>
    <font>
      <sz val="11"/>
      <color indexed="8"/>
      <name val="맑은 고딕"/>
      <family val="3"/>
      <charset val="129"/>
      <scheme val="minor"/>
    </font>
    <font>
      <sz val="11"/>
      <color indexed="8"/>
      <name val="맑은 고딕"/>
      <family val="3"/>
      <charset val="129"/>
      <scheme val="major"/>
    </font>
    <font>
      <sz val="11"/>
      <color rgb="FF000000"/>
      <name val="맑은 고딕"/>
      <family val="3"/>
      <charset val="129"/>
      <scheme val="minor"/>
    </font>
    <font>
      <sz val="12"/>
      <name val="휴먼모음T"/>
      <family val="1"/>
      <charset val="129"/>
    </font>
    <font>
      <sz val="10"/>
      <color theme="1"/>
      <name val="맑은 고딕"/>
      <family val="3"/>
      <charset val="129"/>
      <scheme val="minor"/>
    </font>
    <font>
      <sz val="11"/>
      <name val="맑은 고딕"/>
      <family val="3"/>
      <charset val="129"/>
      <scheme val="minor"/>
    </font>
    <font>
      <sz val="12"/>
      <color theme="1"/>
      <name val="맑은 고딕"/>
      <family val="3"/>
      <charset val="129"/>
      <scheme val="major"/>
    </font>
    <font>
      <sz val="11"/>
      <color theme="1"/>
      <name val="맑은 고딕"/>
      <family val="3"/>
      <charset val="129"/>
      <scheme val="major"/>
    </font>
    <font>
      <sz val="12"/>
      <name val="맑은 고딕"/>
      <family val="3"/>
      <charset val="129"/>
      <scheme val="major"/>
    </font>
    <font>
      <sz val="12"/>
      <color indexed="8"/>
      <name val="맑은 고딕"/>
      <family val="3"/>
      <charset val="129"/>
      <scheme val="major"/>
    </font>
    <font>
      <sz val="10"/>
      <color theme="1"/>
      <name val="맑은 고딕"/>
      <family val="2"/>
      <charset val="129"/>
      <scheme val="minor"/>
    </font>
  </fonts>
  <fills count="83">
    <fill>
      <patternFill patternType="none"/>
    </fill>
    <fill>
      <patternFill patternType="gray125"/>
    </fill>
    <fill>
      <patternFill patternType="solid">
        <fgColor theme="4" tint="0.79998168889431442"/>
        <bgColor indexed="64"/>
      </patternFill>
    </fill>
    <fill>
      <patternFill patternType="solid">
        <fgColor theme="8"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FF"/>
        <bgColor indexed="64"/>
      </patternFill>
    </fill>
    <fill>
      <patternFill patternType="solid">
        <fgColor indexed="31"/>
      </patternFill>
    </fill>
    <fill>
      <patternFill patternType="solid">
        <fgColor rgb="FFFF99CC"/>
        <bgColor indexed="64"/>
      </patternFill>
    </fill>
    <fill>
      <patternFill patternType="solid">
        <fgColor indexed="45"/>
      </patternFill>
    </fill>
    <fill>
      <patternFill patternType="solid">
        <fgColor rgb="FFCCFFCC"/>
        <bgColor indexed="64"/>
      </patternFill>
    </fill>
    <fill>
      <patternFill patternType="solid">
        <fgColor indexed="42"/>
      </patternFill>
    </fill>
    <fill>
      <patternFill patternType="solid">
        <fgColor rgb="FFCC99FF"/>
        <bgColor indexed="64"/>
      </patternFill>
    </fill>
    <fill>
      <patternFill patternType="solid">
        <fgColor indexed="46"/>
      </patternFill>
    </fill>
    <fill>
      <patternFill patternType="solid">
        <fgColor rgb="FFCCFFFF"/>
        <bgColor indexed="64"/>
      </patternFill>
    </fill>
    <fill>
      <patternFill patternType="solid">
        <fgColor indexed="27"/>
      </patternFill>
    </fill>
    <fill>
      <patternFill patternType="solid">
        <fgColor rgb="FFFFCC99"/>
        <bgColor indexed="64"/>
      </patternFill>
    </fill>
    <fill>
      <patternFill patternType="solid">
        <fgColor indexed="47"/>
      </patternFill>
    </fill>
    <fill>
      <patternFill patternType="solid">
        <fgColor rgb="FF99CCFF"/>
        <bgColor indexed="64"/>
      </patternFill>
    </fill>
    <fill>
      <patternFill patternType="solid">
        <fgColor indexed="44"/>
      </patternFill>
    </fill>
    <fill>
      <patternFill patternType="solid">
        <fgColor rgb="FFFF8080"/>
        <bgColor indexed="64"/>
      </patternFill>
    </fill>
    <fill>
      <patternFill patternType="solid">
        <fgColor indexed="29"/>
      </patternFill>
    </fill>
    <fill>
      <patternFill patternType="solid">
        <fgColor rgb="FF00FF00"/>
        <bgColor indexed="64"/>
      </patternFill>
    </fill>
    <fill>
      <patternFill patternType="solid">
        <fgColor indexed="11"/>
      </patternFill>
    </fill>
    <fill>
      <patternFill patternType="solid">
        <fgColor rgb="FFFFCC00"/>
        <bgColor indexed="64"/>
      </patternFill>
    </fill>
    <fill>
      <patternFill patternType="solid">
        <fgColor indexed="51"/>
      </patternFill>
    </fill>
    <fill>
      <patternFill patternType="solid">
        <fgColor rgb="FF0066CC"/>
        <bgColor indexed="64"/>
      </patternFill>
    </fill>
    <fill>
      <patternFill patternType="solid">
        <fgColor indexed="30"/>
      </patternFill>
    </fill>
    <fill>
      <patternFill patternType="solid">
        <fgColor rgb="FF800080"/>
        <bgColor indexed="64"/>
      </patternFill>
    </fill>
    <fill>
      <patternFill patternType="solid">
        <fgColor indexed="36"/>
      </patternFill>
    </fill>
    <fill>
      <patternFill patternType="solid">
        <fgColor rgb="FF33CCCC"/>
        <bgColor indexed="64"/>
      </patternFill>
    </fill>
    <fill>
      <patternFill patternType="solid">
        <fgColor indexed="49"/>
      </patternFill>
    </fill>
    <fill>
      <patternFill patternType="solid">
        <fgColor rgb="FFFF9900"/>
        <bgColor indexed="64"/>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rgb="FF333399"/>
        <bgColor indexed="64"/>
      </patternFill>
    </fill>
    <fill>
      <patternFill patternType="solid">
        <fgColor indexed="62"/>
      </patternFill>
    </fill>
    <fill>
      <patternFill patternType="solid">
        <fgColor rgb="FFFF0000"/>
        <bgColor indexed="64"/>
      </patternFill>
    </fill>
    <fill>
      <patternFill patternType="solid">
        <fgColor indexed="10"/>
      </patternFill>
    </fill>
    <fill>
      <patternFill patternType="solid">
        <fgColor rgb="FF339966"/>
        <bgColor indexed="64"/>
      </patternFill>
    </fill>
    <fill>
      <patternFill patternType="solid">
        <fgColor indexed="57"/>
      </patternFill>
    </fill>
    <fill>
      <patternFill patternType="solid">
        <fgColor rgb="FFFF6600"/>
        <bgColor indexed="64"/>
      </patternFill>
    </fill>
    <fill>
      <patternFill patternType="solid">
        <fgColor indexed="53"/>
      </patternFill>
    </fill>
    <fill>
      <patternFill patternType="solid">
        <fgColor rgb="FFC0C0C0"/>
        <bgColor indexed="64"/>
      </patternFill>
    </fill>
    <fill>
      <patternFill patternType="solid">
        <fgColor indexed="22"/>
      </patternFill>
    </fill>
    <fill>
      <patternFill patternType="solid">
        <fgColor rgb="FFF2F2F2"/>
        <bgColor indexed="64"/>
      </patternFill>
    </fill>
    <fill>
      <patternFill patternType="solid">
        <fgColor rgb="FFFFFFCC"/>
        <bgColor indexed="64"/>
      </patternFill>
    </fill>
    <fill>
      <patternFill patternType="solid">
        <fgColor indexed="26"/>
      </patternFill>
    </fill>
    <fill>
      <patternFill patternType="solid">
        <fgColor rgb="FFFFFF99"/>
        <bgColor indexed="64"/>
      </patternFill>
    </fill>
    <fill>
      <patternFill patternType="solid">
        <fgColor indexed="43"/>
      </patternFill>
    </fill>
    <fill>
      <patternFill patternType="solid">
        <fgColor rgb="FF969696"/>
        <bgColor indexed="64"/>
      </patternFill>
    </fill>
    <fill>
      <patternFill patternType="solid">
        <fgColor indexed="55"/>
      </patternFill>
    </fill>
    <fill>
      <patternFill patternType="solid">
        <fgColor theme="6" tint="0.7999816888943144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14999847407452621"/>
      </left>
      <right/>
      <top/>
      <bottom/>
      <diagonal/>
    </border>
    <border>
      <left style="thin">
        <color theme="0" tint="-0.14999847407452621"/>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style="thin">
        <color indexed="23"/>
      </left>
      <right style="thin">
        <color indexed="23"/>
      </right>
      <top style="thin">
        <color indexed="23"/>
      </top>
      <bottom style="thin">
        <color indexed="23"/>
      </bottom>
      <diagonal/>
    </border>
    <border>
      <left style="thin">
        <color rgb="FFC0C0C0"/>
      </left>
      <right style="thin">
        <color rgb="FFC0C0C0"/>
      </right>
      <top style="thin">
        <color rgb="FFC0C0C0"/>
      </top>
      <bottom style="thin">
        <color rgb="FFC0C0C0"/>
      </bottom>
      <diagonal/>
    </border>
    <border>
      <left style="thin">
        <color indexed="22"/>
      </left>
      <right style="thin">
        <color indexed="22"/>
      </right>
      <top style="thin">
        <color indexed="22"/>
      </top>
      <bottom style="thin">
        <color indexed="22"/>
      </bottom>
      <diagonal/>
    </border>
    <border>
      <left style="double">
        <color rgb="FF333333"/>
      </left>
      <right style="double">
        <color rgb="FF333333"/>
      </right>
      <top style="double">
        <color rgb="FF333333"/>
      </top>
      <bottom style="double">
        <color rgb="FF333333"/>
      </bottom>
      <diagonal/>
    </border>
    <border>
      <left style="double">
        <color indexed="63"/>
      </left>
      <right style="double">
        <color indexed="63"/>
      </right>
      <top style="double">
        <color indexed="63"/>
      </top>
      <bottom style="double">
        <color indexed="63"/>
      </bottom>
      <diagonal/>
    </border>
    <border>
      <left/>
      <right/>
      <top/>
      <bottom style="double">
        <color rgb="FFFF9900"/>
      </bottom>
      <diagonal/>
    </border>
    <border>
      <left/>
      <right/>
      <top/>
      <bottom style="double">
        <color indexed="52"/>
      </bottom>
      <diagonal/>
    </border>
    <border>
      <left/>
      <right/>
      <top style="thin">
        <color rgb="FF333399"/>
      </top>
      <bottom style="double">
        <color rgb="FF333399"/>
      </bottom>
      <diagonal/>
    </border>
    <border>
      <left/>
      <right/>
      <top style="thin">
        <color indexed="62"/>
      </top>
      <bottom style="double">
        <color indexed="62"/>
      </bottom>
      <diagonal/>
    </border>
    <border>
      <left/>
      <right/>
      <top/>
      <bottom style="thick">
        <color indexed="49"/>
      </bottom>
      <diagonal/>
    </border>
    <border>
      <left/>
      <right/>
      <top/>
      <bottom style="thick">
        <color rgb="FF333399"/>
      </bottom>
      <diagonal/>
    </border>
    <border>
      <left/>
      <right/>
      <top/>
      <bottom style="thick">
        <color indexed="62"/>
      </bottom>
      <diagonal/>
    </border>
    <border>
      <left/>
      <right/>
      <top/>
      <bottom style="thick">
        <color rgb="FFC0C0C0"/>
      </bottom>
      <diagonal/>
    </border>
    <border>
      <left/>
      <right/>
      <top/>
      <bottom style="thick">
        <color indexed="22"/>
      </bottom>
      <diagonal/>
    </border>
    <border>
      <left/>
      <right/>
      <top/>
      <bottom style="medium">
        <color rgb="FF0066CC"/>
      </bottom>
      <diagonal/>
    </border>
    <border>
      <left/>
      <right/>
      <top/>
      <bottom style="medium">
        <color indexed="30"/>
      </bottom>
      <diagonal/>
    </border>
    <border>
      <left style="thin">
        <color rgb="FF333333"/>
      </left>
      <right style="thin">
        <color rgb="FF333333"/>
      </right>
      <top style="thin">
        <color rgb="FF333333"/>
      </top>
      <bottom style="thin">
        <color rgb="FF33333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18152">
    <xf numFmtId="0" fontId="0" fillId="0" borderId="0">
      <alignment vertical="center"/>
    </xf>
    <xf numFmtId="0" fontId="1" fillId="0" borderId="0">
      <alignment vertical="center"/>
    </xf>
    <xf numFmtId="0" fontId="3" fillId="0" borderId="0">
      <alignment vertical="center"/>
    </xf>
    <xf numFmtId="0" fontId="1"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pplyNumberFormat="0" applyFill="0" applyBorder="0" applyAlignment="0" applyProtection="0">
      <alignment vertical="top"/>
      <protection locked="0"/>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26" fillId="35" borderId="0">
      <alignment vertical="center"/>
    </xf>
    <xf numFmtId="0" fontId="27" fillId="35" borderId="0">
      <alignment vertical="center"/>
    </xf>
    <xf numFmtId="0" fontId="27" fillId="35" borderId="0">
      <alignment vertical="center"/>
    </xf>
    <xf numFmtId="0" fontId="27" fillId="35" borderId="0">
      <alignment vertical="center"/>
    </xf>
    <xf numFmtId="0" fontId="27" fillId="35"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27" fillId="35" borderId="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7" fillId="35" borderId="0">
      <alignment vertical="center"/>
    </xf>
    <xf numFmtId="0" fontId="27" fillId="35" borderId="0">
      <alignment vertical="center"/>
    </xf>
    <xf numFmtId="0" fontId="27" fillId="35" borderId="0">
      <alignment vertical="center"/>
    </xf>
    <xf numFmtId="0" fontId="27" fillId="35" borderId="0">
      <alignment vertical="center"/>
    </xf>
    <xf numFmtId="0" fontId="27" fillId="35" borderId="0">
      <alignment vertical="center"/>
    </xf>
    <xf numFmtId="0" fontId="27" fillId="35" borderId="0">
      <alignment vertical="center"/>
    </xf>
    <xf numFmtId="0" fontId="27" fillId="35" borderId="0">
      <alignment vertical="center"/>
    </xf>
    <xf numFmtId="0" fontId="26" fillId="35" borderId="0">
      <alignment vertical="center"/>
    </xf>
    <xf numFmtId="0" fontId="27" fillId="35" borderId="0">
      <alignment vertical="center"/>
    </xf>
    <xf numFmtId="0" fontId="27" fillId="35" borderId="0">
      <alignment vertical="center"/>
    </xf>
    <xf numFmtId="0" fontId="27" fillId="35" borderId="0">
      <alignment vertical="center"/>
    </xf>
    <xf numFmtId="0" fontId="27" fillId="35"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27" fillId="35"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27" fillId="35"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27" fillId="35" borderId="0">
      <alignment vertical="center"/>
    </xf>
    <xf numFmtId="0" fontId="27" fillId="35" borderId="0">
      <alignment vertical="center"/>
    </xf>
    <xf numFmtId="0" fontId="27" fillId="35" borderId="0">
      <alignment vertical="center"/>
    </xf>
    <xf numFmtId="0" fontId="27" fillId="35" borderId="0">
      <alignment vertical="center"/>
    </xf>
    <xf numFmtId="0" fontId="27" fillId="35" borderId="0">
      <alignment vertical="center"/>
    </xf>
    <xf numFmtId="0" fontId="27" fillId="35" borderId="0">
      <alignment vertical="center"/>
    </xf>
    <xf numFmtId="0" fontId="26" fillId="35"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26" fillId="35"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26" fillId="35"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26" fillId="35"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26" fillId="37" borderId="0">
      <alignment vertical="center"/>
    </xf>
    <xf numFmtId="0" fontId="27" fillId="37" borderId="0">
      <alignment vertical="center"/>
    </xf>
    <xf numFmtId="0" fontId="27" fillId="37" borderId="0">
      <alignment vertical="center"/>
    </xf>
    <xf numFmtId="0" fontId="27" fillId="37" borderId="0">
      <alignment vertical="center"/>
    </xf>
    <xf numFmtId="0" fontId="27" fillId="37"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27" fillId="37" borderId="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7" fillId="37" borderId="0">
      <alignment vertical="center"/>
    </xf>
    <xf numFmtId="0" fontId="27" fillId="37" borderId="0">
      <alignment vertical="center"/>
    </xf>
    <xf numFmtId="0" fontId="27" fillId="37" borderId="0">
      <alignment vertical="center"/>
    </xf>
    <xf numFmtId="0" fontId="27" fillId="37" borderId="0">
      <alignment vertical="center"/>
    </xf>
    <xf numFmtId="0" fontId="27" fillId="37" borderId="0">
      <alignment vertical="center"/>
    </xf>
    <xf numFmtId="0" fontId="27" fillId="37" borderId="0">
      <alignment vertical="center"/>
    </xf>
    <xf numFmtId="0" fontId="27" fillId="37" borderId="0">
      <alignment vertical="center"/>
    </xf>
    <xf numFmtId="0" fontId="26" fillId="37" borderId="0">
      <alignment vertical="center"/>
    </xf>
    <xf numFmtId="0" fontId="27" fillId="37" borderId="0">
      <alignment vertical="center"/>
    </xf>
    <xf numFmtId="0" fontId="27" fillId="37" borderId="0">
      <alignment vertical="center"/>
    </xf>
    <xf numFmtId="0" fontId="27" fillId="37" borderId="0">
      <alignment vertical="center"/>
    </xf>
    <xf numFmtId="0" fontId="27" fillId="37"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27" fillId="37"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27" fillId="37"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27" fillId="37" borderId="0">
      <alignment vertical="center"/>
    </xf>
    <xf numFmtId="0" fontId="27" fillId="37" borderId="0">
      <alignment vertical="center"/>
    </xf>
    <xf numFmtId="0" fontId="27" fillId="37" borderId="0">
      <alignment vertical="center"/>
    </xf>
    <xf numFmtId="0" fontId="27" fillId="37" borderId="0">
      <alignment vertical="center"/>
    </xf>
    <xf numFmtId="0" fontId="27" fillId="37" borderId="0">
      <alignment vertical="center"/>
    </xf>
    <xf numFmtId="0" fontId="27" fillId="37" borderId="0">
      <alignment vertical="center"/>
    </xf>
    <xf numFmtId="0" fontId="26" fillId="37"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26" fillId="37"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26" fillId="37"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26" fillId="37"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26" fillId="39" borderId="0">
      <alignment vertical="center"/>
    </xf>
    <xf numFmtId="0" fontId="27" fillId="39" borderId="0">
      <alignment vertical="center"/>
    </xf>
    <xf numFmtId="0" fontId="27" fillId="39" borderId="0">
      <alignment vertical="center"/>
    </xf>
    <xf numFmtId="0" fontId="27" fillId="39" borderId="0">
      <alignment vertical="center"/>
    </xf>
    <xf numFmtId="0" fontId="27" fillId="39" borderId="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27" fillId="39" borderId="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7" fillId="39" borderId="0">
      <alignment vertical="center"/>
    </xf>
    <xf numFmtId="0" fontId="27" fillId="39" borderId="0">
      <alignment vertical="center"/>
    </xf>
    <xf numFmtId="0" fontId="27" fillId="39" borderId="0">
      <alignment vertical="center"/>
    </xf>
    <xf numFmtId="0" fontId="27" fillId="39" borderId="0">
      <alignment vertical="center"/>
    </xf>
    <xf numFmtId="0" fontId="27" fillId="39" borderId="0">
      <alignment vertical="center"/>
    </xf>
    <xf numFmtId="0" fontId="27" fillId="39" borderId="0">
      <alignment vertical="center"/>
    </xf>
    <xf numFmtId="0" fontId="27" fillId="39" borderId="0">
      <alignment vertical="center"/>
    </xf>
    <xf numFmtId="0" fontId="26" fillId="39" borderId="0">
      <alignment vertical="center"/>
    </xf>
    <xf numFmtId="0" fontId="27" fillId="39" borderId="0">
      <alignment vertical="center"/>
    </xf>
    <xf numFmtId="0" fontId="27" fillId="39" borderId="0">
      <alignment vertical="center"/>
    </xf>
    <xf numFmtId="0" fontId="27" fillId="39" borderId="0">
      <alignment vertical="center"/>
    </xf>
    <xf numFmtId="0" fontId="27" fillId="39" borderId="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27" fillId="39" borderId="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27" fillId="39"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27" fillId="39" borderId="0">
      <alignment vertical="center"/>
    </xf>
    <xf numFmtId="0" fontId="27" fillId="39" borderId="0">
      <alignment vertical="center"/>
    </xf>
    <xf numFmtId="0" fontId="27" fillId="39" borderId="0">
      <alignment vertical="center"/>
    </xf>
    <xf numFmtId="0" fontId="27" fillId="39" borderId="0">
      <alignment vertical="center"/>
    </xf>
    <xf numFmtId="0" fontId="27" fillId="39" borderId="0">
      <alignment vertical="center"/>
    </xf>
    <xf numFmtId="0" fontId="27" fillId="39" borderId="0">
      <alignment vertical="center"/>
    </xf>
    <xf numFmtId="0" fontId="26" fillId="39" borderId="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26" fillId="39" borderId="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26" fillId="39" borderId="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26" fillId="39" borderId="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26" fillId="41" borderId="0">
      <alignment vertical="center"/>
    </xf>
    <xf numFmtId="0" fontId="27" fillId="41" borderId="0">
      <alignment vertical="center"/>
    </xf>
    <xf numFmtId="0" fontId="27" fillId="41" borderId="0">
      <alignment vertical="center"/>
    </xf>
    <xf numFmtId="0" fontId="27" fillId="41" borderId="0">
      <alignment vertical="center"/>
    </xf>
    <xf numFmtId="0" fontId="27" fillId="41" borderId="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7" fillId="41" borderId="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7" fillId="41" borderId="0">
      <alignment vertical="center"/>
    </xf>
    <xf numFmtId="0" fontId="27" fillId="41" borderId="0">
      <alignment vertical="center"/>
    </xf>
    <xf numFmtId="0" fontId="27" fillId="41" borderId="0">
      <alignment vertical="center"/>
    </xf>
    <xf numFmtId="0" fontId="27" fillId="41" borderId="0">
      <alignment vertical="center"/>
    </xf>
    <xf numFmtId="0" fontId="27" fillId="41" borderId="0">
      <alignment vertical="center"/>
    </xf>
    <xf numFmtId="0" fontId="27" fillId="41" borderId="0">
      <alignment vertical="center"/>
    </xf>
    <xf numFmtId="0" fontId="27" fillId="41" borderId="0">
      <alignment vertical="center"/>
    </xf>
    <xf numFmtId="0" fontId="26" fillId="41" borderId="0">
      <alignment vertical="center"/>
    </xf>
    <xf numFmtId="0" fontId="27" fillId="41" borderId="0">
      <alignment vertical="center"/>
    </xf>
    <xf numFmtId="0" fontId="27" fillId="41" borderId="0">
      <alignment vertical="center"/>
    </xf>
    <xf numFmtId="0" fontId="27" fillId="41" borderId="0">
      <alignment vertical="center"/>
    </xf>
    <xf numFmtId="0" fontId="27" fillId="41" borderId="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7" fillId="41" borderId="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7" fillId="41"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27" fillId="41" borderId="0">
      <alignment vertical="center"/>
    </xf>
    <xf numFmtId="0" fontId="27" fillId="41" borderId="0">
      <alignment vertical="center"/>
    </xf>
    <xf numFmtId="0" fontId="27" fillId="41" borderId="0">
      <alignment vertical="center"/>
    </xf>
    <xf numFmtId="0" fontId="27" fillId="41" borderId="0">
      <alignment vertical="center"/>
    </xf>
    <xf numFmtId="0" fontId="27" fillId="41" borderId="0">
      <alignment vertical="center"/>
    </xf>
    <xf numFmtId="0" fontId="27" fillId="41" borderId="0">
      <alignment vertical="center"/>
    </xf>
    <xf numFmtId="0" fontId="26" fillId="41" borderId="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6" fillId="41" borderId="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6" fillId="41" borderId="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26" fillId="41" borderId="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26" fillId="43" borderId="0">
      <alignment vertical="center"/>
    </xf>
    <xf numFmtId="0" fontId="27" fillId="43" borderId="0">
      <alignment vertical="center"/>
    </xf>
    <xf numFmtId="0" fontId="27" fillId="43" borderId="0">
      <alignment vertical="center"/>
    </xf>
    <xf numFmtId="0" fontId="27" fillId="43" borderId="0">
      <alignment vertical="center"/>
    </xf>
    <xf numFmtId="0" fontId="27" fillId="43" borderId="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27" fillId="43" borderId="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7" fillId="43" borderId="0">
      <alignment vertical="center"/>
    </xf>
    <xf numFmtId="0" fontId="27" fillId="43" borderId="0">
      <alignment vertical="center"/>
    </xf>
    <xf numFmtId="0" fontId="27" fillId="43" borderId="0">
      <alignment vertical="center"/>
    </xf>
    <xf numFmtId="0" fontId="27" fillId="43" borderId="0">
      <alignment vertical="center"/>
    </xf>
    <xf numFmtId="0" fontId="27" fillId="43" borderId="0">
      <alignment vertical="center"/>
    </xf>
    <xf numFmtId="0" fontId="27" fillId="43" borderId="0">
      <alignment vertical="center"/>
    </xf>
    <xf numFmtId="0" fontId="27" fillId="43" borderId="0">
      <alignment vertical="center"/>
    </xf>
    <xf numFmtId="0" fontId="26" fillId="43" borderId="0">
      <alignment vertical="center"/>
    </xf>
    <xf numFmtId="0" fontId="27" fillId="43" borderId="0">
      <alignment vertical="center"/>
    </xf>
    <xf numFmtId="0" fontId="27" fillId="43" borderId="0">
      <alignment vertical="center"/>
    </xf>
    <xf numFmtId="0" fontId="27" fillId="43" borderId="0">
      <alignment vertical="center"/>
    </xf>
    <xf numFmtId="0" fontId="27" fillId="43" borderId="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27" fillId="43" borderId="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27" fillId="43" borderId="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27" fillId="43" borderId="0">
      <alignment vertical="center"/>
    </xf>
    <xf numFmtId="0" fontId="27" fillId="43" borderId="0">
      <alignment vertical="center"/>
    </xf>
    <xf numFmtId="0" fontId="27" fillId="43" borderId="0">
      <alignment vertical="center"/>
    </xf>
    <xf numFmtId="0" fontId="27" fillId="43" borderId="0">
      <alignment vertical="center"/>
    </xf>
    <xf numFmtId="0" fontId="27" fillId="43" borderId="0">
      <alignment vertical="center"/>
    </xf>
    <xf numFmtId="0" fontId="27" fillId="43" borderId="0">
      <alignment vertical="center"/>
    </xf>
    <xf numFmtId="0" fontId="26" fillId="43" borderId="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26" fillId="43" borderId="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26" fillId="43" borderId="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26" fillId="43" borderId="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26" fillId="45" borderId="0">
      <alignment vertical="center"/>
    </xf>
    <xf numFmtId="0" fontId="27" fillId="45" borderId="0">
      <alignment vertical="center"/>
    </xf>
    <xf numFmtId="0" fontId="27" fillId="45" borderId="0">
      <alignment vertical="center"/>
    </xf>
    <xf numFmtId="0" fontId="27" fillId="45" borderId="0">
      <alignment vertical="center"/>
    </xf>
    <xf numFmtId="0" fontId="27" fillId="45" borderId="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27" fillId="45" borderId="0">
      <alignment vertical="center"/>
    </xf>
    <xf numFmtId="0" fontId="28" fillId="46" borderId="0" applyNumberFormat="0" applyBorder="0" applyAlignment="0" applyProtection="0">
      <alignment vertical="center"/>
    </xf>
    <xf numFmtId="0" fontId="28" fillId="46" borderId="0" applyNumberFormat="0" applyBorder="0" applyAlignment="0" applyProtection="0">
      <alignment vertical="center"/>
    </xf>
    <xf numFmtId="0" fontId="28" fillId="46" borderId="0" applyNumberFormat="0" applyBorder="0" applyAlignment="0" applyProtection="0">
      <alignment vertical="center"/>
    </xf>
    <xf numFmtId="0" fontId="28" fillId="46" borderId="0" applyNumberFormat="0" applyBorder="0" applyAlignment="0" applyProtection="0">
      <alignment vertical="center"/>
    </xf>
    <xf numFmtId="0" fontId="28" fillId="46" borderId="0" applyNumberFormat="0" applyBorder="0" applyAlignment="0" applyProtection="0">
      <alignment vertical="center"/>
    </xf>
    <xf numFmtId="0" fontId="28" fillId="46" borderId="0" applyNumberFormat="0" applyBorder="0" applyAlignment="0" applyProtection="0">
      <alignment vertical="center"/>
    </xf>
    <xf numFmtId="0" fontId="28" fillId="46" borderId="0" applyNumberFormat="0" applyBorder="0" applyAlignment="0" applyProtection="0">
      <alignment vertical="center"/>
    </xf>
    <xf numFmtId="0" fontId="28" fillId="46" borderId="0" applyNumberFormat="0" applyBorder="0" applyAlignment="0" applyProtection="0">
      <alignment vertical="center"/>
    </xf>
    <xf numFmtId="0" fontId="28" fillId="46" borderId="0" applyNumberFormat="0" applyBorder="0" applyAlignment="0" applyProtection="0">
      <alignment vertical="center"/>
    </xf>
    <xf numFmtId="0" fontId="28" fillId="46" borderId="0" applyNumberFormat="0" applyBorder="0" applyAlignment="0" applyProtection="0">
      <alignment vertical="center"/>
    </xf>
    <xf numFmtId="0" fontId="28" fillId="46" borderId="0" applyNumberFormat="0" applyBorder="0" applyAlignment="0" applyProtection="0">
      <alignment vertical="center"/>
    </xf>
    <xf numFmtId="0" fontId="28" fillId="46" borderId="0" applyNumberFormat="0" applyBorder="0" applyAlignment="0" applyProtection="0">
      <alignment vertical="center"/>
    </xf>
    <xf numFmtId="0" fontId="27" fillId="45" borderId="0">
      <alignment vertical="center"/>
    </xf>
    <xf numFmtId="0" fontId="27" fillId="45" borderId="0">
      <alignment vertical="center"/>
    </xf>
    <xf numFmtId="0" fontId="27" fillId="45" borderId="0">
      <alignment vertical="center"/>
    </xf>
    <xf numFmtId="0" fontId="27" fillId="45" borderId="0">
      <alignment vertical="center"/>
    </xf>
    <xf numFmtId="0" fontId="27" fillId="45" borderId="0">
      <alignment vertical="center"/>
    </xf>
    <xf numFmtId="0" fontId="27" fillId="45" borderId="0">
      <alignment vertical="center"/>
    </xf>
    <xf numFmtId="0" fontId="27" fillId="45" borderId="0">
      <alignment vertical="center"/>
    </xf>
    <xf numFmtId="0" fontId="26" fillId="45" borderId="0">
      <alignment vertical="center"/>
    </xf>
    <xf numFmtId="0" fontId="27" fillId="45" borderId="0">
      <alignment vertical="center"/>
    </xf>
    <xf numFmtId="0" fontId="27" fillId="45" borderId="0">
      <alignment vertical="center"/>
    </xf>
    <xf numFmtId="0" fontId="27" fillId="45" borderId="0">
      <alignment vertical="center"/>
    </xf>
    <xf numFmtId="0" fontId="27" fillId="45" borderId="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27" fillId="45" borderId="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27" fillId="45" borderId="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27" fillId="45" borderId="0">
      <alignment vertical="center"/>
    </xf>
    <xf numFmtId="0" fontId="27" fillId="45" borderId="0">
      <alignment vertical="center"/>
    </xf>
    <xf numFmtId="0" fontId="27" fillId="45" borderId="0">
      <alignment vertical="center"/>
    </xf>
    <xf numFmtId="0" fontId="27" fillId="45" borderId="0">
      <alignment vertical="center"/>
    </xf>
    <xf numFmtId="0" fontId="27" fillId="45" borderId="0">
      <alignment vertical="center"/>
    </xf>
    <xf numFmtId="0" fontId="27" fillId="45" borderId="0">
      <alignment vertical="center"/>
    </xf>
    <xf numFmtId="0" fontId="26" fillId="45" borderId="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26" fillId="45" borderId="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26" fillId="45" borderId="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26" fillId="45" borderId="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26" fillId="47" borderId="0">
      <alignment vertical="center"/>
    </xf>
    <xf numFmtId="0" fontId="27" fillId="47" borderId="0">
      <alignment vertical="center"/>
    </xf>
    <xf numFmtId="0" fontId="27" fillId="47" borderId="0">
      <alignment vertical="center"/>
    </xf>
    <xf numFmtId="0" fontId="27" fillId="47" borderId="0">
      <alignment vertical="center"/>
    </xf>
    <xf numFmtId="0" fontId="27" fillId="47"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27" fillId="47" borderId="0">
      <alignment vertical="center"/>
    </xf>
    <xf numFmtId="0" fontId="28" fillId="48" borderId="0" applyNumberFormat="0" applyBorder="0" applyAlignment="0" applyProtection="0">
      <alignment vertical="center"/>
    </xf>
    <xf numFmtId="0" fontId="28" fillId="48" borderId="0" applyNumberFormat="0" applyBorder="0" applyAlignment="0" applyProtection="0">
      <alignment vertical="center"/>
    </xf>
    <xf numFmtId="0" fontId="28" fillId="48" borderId="0" applyNumberFormat="0" applyBorder="0" applyAlignment="0" applyProtection="0">
      <alignment vertical="center"/>
    </xf>
    <xf numFmtId="0" fontId="28" fillId="48" borderId="0" applyNumberFormat="0" applyBorder="0" applyAlignment="0" applyProtection="0">
      <alignment vertical="center"/>
    </xf>
    <xf numFmtId="0" fontId="28" fillId="48" borderId="0" applyNumberFormat="0" applyBorder="0" applyAlignment="0" applyProtection="0">
      <alignment vertical="center"/>
    </xf>
    <xf numFmtId="0" fontId="28" fillId="48" borderId="0" applyNumberFormat="0" applyBorder="0" applyAlignment="0" applyProtection="0">
      <alignment vertical="center"/>
    </xf>
    <xf numFmtId="0" fontId="28" fillId="48" borderId="0" applyNumberFormat="0" applyBorder="0" applyAlignment="0" applyProtection="0">
      <alignment vertical="center"/>
    </xf>
    <xf numFmtId="0" fontId="28" fillId="48" borderId="0" applyNumberFormat="0" applyBorder="0" applyAlignment="0" applyProtection="0">
      <alignment vertical="center"/>
    </xf>
    <xf numFmtId="0" fontId="28" fillId="48" borderId="0" applyNumberFormat="0" applyBorder="0" applyAlignment="0" applyProtection="0">
      <alignment vertical="center"/>
    </xf>
    <xf numFmtId="0" fontId="28" fillId="48" borderId="0" applyNumberFormat="0" applyBorder="0" applyAlignment="0" applyProtection="0">
      <alignment vertical="center"/>
    </xf>
    <xf numFmtId="0" fontId="28" fillId="48" borderId="0" applyNumberFormat="0" applyBorder="0" applyAlignment="0" applyProtection="0">
      <alignment vertical="center"/>
    </xf>
    <xf numFmtId="0" fontId="28" fillId="48" borderId="0" applyNumberFormat="0" applyBorder="0" applyAlignment="0" applyProtection="0">
      <alignment vertical="center"/>
    </xf>
    <xf numFmtId="0" fontId="27" fillId="47" borderId="0">
      <alignment vertical="center"/>
    </xf>
    <xf numFmtId="0" fontId="27" fillId="47" borderId="0">
      <alignment vertical="center"/>
    </xf>
    <xf numFmtId="0" fontId="27" fillId="47" borderId="0">
      <alignment vertical="center"/>
    </xf>
    <xf numFmtId="0" fontId="27" fillId="47" borderId="0">
      <alignment vertical="center"/>
    </xf>
    <xf numFmtId="0" fontId="27" fillId="47" borderId="0">
      <alignment vertical="center"/>
    </xf>
    <xf numFmtId="0" fontId="27" fillId="47" borderId="0">
      <alignment vertical="center"/>
    </xf>
    <xf numFmtId="0" fontId="27" fillId="47" borderId="0">
      <alignment vertical="center"/>
    </xf>
    <xf numFmtId="0" fontId="26" fillId="47" borderId="0">
      <alignment vertical="center"/>
    </xf>
    <xf numFmtId="0" fontId="27" fillId="47" borderId="0">
      <alignment vertical="center"/>
    </xf>
    <xf numFmtId="0" fontId="27" fillId="47" borderId="0">
      <alignment vertical="center"/>
    </xf>
    <xf numFmtId="0" fontId="27" fillId="47" borderId="0">
      <alignment vertical="center"/>
    </xf>
    <xf numFmtId="0" fontId="27" fillId="47"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27" fillId="47"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27" fillId="47"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27" fillId="47" borderId="0">
      <alignment vertical="center"/>
    </xf>
    <xf numFmtId="0" fontId="27" fillId="47" borderId="0">
      <alignment vertical="center"/>
    </xf>
    <xf numFmtId="0" fontId="27" fillId="47" borderId="0">
      <alignment vertical="center"/>
    </xf>
    <xf numFmtId="0" fontId="27" fillId="47" borderId="0">
      <alignment vertical="center"/>
    </xf>
    <xf numFmtId="0" fontId="27" fillId="47" borderId="0">
      <alignment vertical="center"/>
    </xf>
    <xf numFmtId="0" fontId="27" fillId="47" borderId="0">
      <alignment vertical="center"/>
    </xf>
    <xf numFmtId="0" fontId="26" fillId="47"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26" fillId="47"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26" fillId="47"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26" fillId="47"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26" fillId="49" borderId="0">
      <alignment vertical="center"/>
    </xf>
    <xf numFmtId="0" fontId="27" fillId="49" borderId="0">
      <alignment vertical="center"/>
    </xf>
    <xf numFmtId="0" fontId="27" fillId="49" borderId="0">
      <alignment vertical="center"/>
    </xf>
    <xf numFmtId="0" fontId="27" fillId="49" borderId="0">
      <alignment vertical="center"/>
    </xf>
    <xf numFmtId="0" fontId="27" fillId="49" borderId="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27" fillId="49" borderId="0">
      <alignment vertical="center"/>
    </xf>
    <xf numFmtId="0" fontId="28" fillId="50" borderId="0" applyNumberFormat="0" applyBorder="0" applyAlignment="0" applyProtection="0">
      <alignment vertical="center"/>
    </xf>
    <xf numFmtId="0" fontId="28" fillId="50" borderId="0" applyNumberFormat="0" applyBorder="0" applyAlignment="0" applyProtection="0">
      <alignment vertical="center"/>
    </xf>
    <xf numFmtId="0" fontId="28" fillId="50" borderId="0" applyNumberFormat="0" applyBorder="0" applyAlignment="0" applyProtection="0">
      <alignment vertical="center"/>
    </xf>
    <xf numFmtId="0" fontId="28" fillId="50" borderId="0" applyNumberFormat="0" applyBorder="0" applyAlignment="0" applyProtection="0">
      <alignment vertical="center"/>
    </xf>
    <xf numFmtId="0" fontId="28" fillId="50" borderId="0" applyNumberFormat="0" applyBorder="0" applyAlignment="0" applyProtection="0">
      <alignment vertical="center"/>
    </xf>
    <xf numFmtId="0" fontId="28" fillId="50" borderId="0" applyNumberFormat="0" applyBorder="0" applyAlignment="0" applyProtection="0">
      <alignment vertical="center"/>
    </xf>
    <xf numFmtId="0" fontId="28" fillId="50" borderId="0" applyNumberFormat="0" applyBorder="0" applyAlignment="0" applyProtection="0">
      <alignment vertical="center"/>
    </xf>
    <xf numFmtId="0" fontId="28" fillId="50" borderId="0" applyNumberFormat="0" applyBorder="0" applyAlignment="0" applyProtection="0">
      <alignment vertical="center"/>
    </xf>
    <xf numFmtId="0" fontId="28" fillId="50" borderId="0" applyNumberFormat="0" applyBorder="0" applyAlignment="0" applyProtection="0">
      <alignment vertical="center"/>
    </xf>
    <xf numFmtId="0" fontId="28" fillId="50" borderId="0" applyNumberFormat="0" applyBorder="0" applyAlignment="0" applyProtection="0">
      <alignment vertical="center"/>
    </xf>
    <xf numFmtId="0" fontId="28" fillId="50" borderId="0" applyNumberFormat="0" applyBorder="0" applyAlignment="0" applyProtection="0">
      <alignment vertical="center"/>
    </xf>
    <xf numFmtId="0" fontId="28" fillId="50" borderId="0" applyNumberFormat="0" applyBorder="0" applyAlignment="0" applyProtection="0">
      <alignment vertical="center"/>
    </xf>
    <xf numFmtId="0" fontId="27" fillId="49" borderId="0">
      <alignment vertical="center"/>
    </xf>
    <xf numFmtId="0" fontId="27" fillId="49" borderId="0">
      <alignment vertical="center"/>
    </xf>
    <xf numFmtId="0" fontId="27" fillId="49" borderId="0">
      <alignment vertical="center"/>
    </xf>
    <xf numFmtId="0" fontId="27" fillId="49" borderId="0">
      <alignment vertical="center"/>
    </xf>
    <xf numFmtId="0" fontId="27" fillId="49" borderId="0">
      <alignment vertical="center"/>
    </xf>
    <xf numFmtId="0" fontId="27" fillId="49" borderId="0">
      <alignment vertical="center"/>
    </xf>
    <xf numFmtId="0" fontId="27" fillId="49" borderId="0">
      <alignment vertical="center"/>
    </xf>
    <xf numFmtId="0" fontId="26" fillId="49" borderId="0">
      <alignment vertical="center"/>
    </xf>
    <xf numFmtId="0" fontId="27" fillId="49" borderId="0">
      <alignment vertical="center"/>
    </xf>
    <xf numFmtId="0" fontId="27" fillId="49" borderId="0">
      <alignment vertical="center"/>
    </xf>
    <xf numFmtId="0" fontId="27" fillId="49" borderId="0">
      <alignment vertical="center"/>
    </xf>
    <xf numFmtId="0" fontId="27" fillId="49" borderId="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27" fillId="49" borderId="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27" fillId="49"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27" fillId="49" borderId="0">
      <alignment vertical="center"/>
    </xf>
    <xf numFmtId="0" fontId="27" fillId="49" borderId="0">
      <alignment vertical="center"/>
    </xf>
    <xf numFmtId="0" fontId="27" fillId="49" borderId="0">
      <alignment vertical="center"/>
    </xf>
    <xf numFmtId="0" fontId="27" fillId="49" borderId="0">
      <alignment vertical="center"/>
    </xf>
    <xf numFmtId="0" fontId="27" fillId="49" borderId="0">
      <alignment vertical="center"/>
    </xf>
    <xf numFmtId="0" fontId="27" fillId="49" borderId="0">
      <alignment vertical="center"/>
    </xf>
    <xf numFmtId="0" fontId="26" fillId="49" borderId="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26" fillId="49" borderId="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26" fillId="49" borderId="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26" fillId="49" borderId="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26" fillId="51" borderId="0">
      <alignment vertical="center"/>
    </xf>
    <xf numFmtId="0" fontId="27" fillId="51" borderId="0">
      <alignment vertical="center"/>
    </xf>
    <xf numFmtId="0" fontId="27" fillId="51" borderId="0">
      <alignment vertical="center"/>
    </xf>
    <xf numFmtId="0" fontId="27" fillId="51" borderId="0">
      <alignment vertical="center"/>
    </xf>
    <xf numFmtId="0" fontId="27" fillId="51"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27" fillId="51" borderId="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27" fillId="51" borderId="0">
      <alignment vertical="center"/>
    </xf>
    <xf numFmtId="0" fontId="27" fillId="51" borderId="0">
      <alignment vertical="center"/>
    </xf>
    <xf numFmtId="0" fontId="27" fillId="51" borderId="0">
      <alignment vertical="center"/>
    </xf>
    <xf numFmtId="0" fontId="27" fillId="51" borderId="0">
      <alignment vertical="center"/>
    </xf>
    <xf numFmtId="0" fontId="27" fillId="51" borderId="0">
      <alignment vertical="center"/>
    </xf>
    <xf numFmtId="0" fontId="27" fillId="51" borderId="0">
      <alignment vertical="center"/>
    </xf>
    <xf numFmtId="0" fontId="27" fillId="51" borderId="0">
      <alignment vertical="center"/>
    </xf>
    <xf numFmtId="0" fontId="26" fillId="51" borderId="0">
      <alignment vertical="center"/>
    </xf>
    <xf numFmtId="0" fontId="27" fillId="51" borderId="0">
      <alignment vertical="center"/>
    </xf>
    <xf numFmtId="0" fontId="27" fillId="51" borderId="0">
      <alignment vertical="center"/>
    </xf>
    <xf numFmtId="0" fontId="27" fillId="51" borderId="0">
      <alignment vertical="center"/>
    </xf>
    <xf numFmtId="0" fontId="27" fillId="51"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27" fillId="51"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27" fillId="51"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27" fillId="51" borderId="0">
      <alignment vertical="center"/>
    </xf>
    <xf numFmtId="0" fontId="27" fillId="51" borderId="0">
      <alignment vertical="center"/>
    </xf>
    <xf numFmtId="0" fontId="27" fillId="51" borderId="0">
      <alignment vertical="center"/>
    </xf>
    <xf numFmtId="0" fontId="27" fillId="51" borderId="0">
      <alignment vertical="center"/>
    </xf>
    <xf numFmtId="0" fontId="27" fillId="51" borderId="0">
      <alignment vertical="center"/>
    </xf>
    <xf numFmtId="0" fontId="27" fillId="51" borderId="0">
      <alignment vertical="center"/>
    </xf>
    <xf numFmtId="0" fontId="26" fillId="51"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26" fillId="51"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26" fillId="51"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26" fillId="51"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26" fillId="41" borderId="0">
      <alignment vertical="center"/>
    </xf>
    <xf numFmtId="0" fontId="27" fillId="41" borderId="0">
      <alignment vertical="center"/>
    </xf>
    <xf numFmtId="0" fontId="27" fillId="41" borderId="0">
      <alignment vertical="center"/>
    </xf>
    <xf numFmtId="0" fontId="27" fillId="41" borderId="0">
      <alignment vertical="center"/>
    </xf>
    <xf numFmtId="0" fontId="27" fillId="41"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27" fillId="41" borderId="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7" fillId="41" borderId="0">
      <alignment vertical="center"/>
    </xf>
    <xf numFmtId="0" fontId="27" fillId="41" borderId="0">
      <alignment vertical="center"/>
    </xf>
    <xf numFmtId="0" fontId="27" fillId="41" borderId="0">
      <alignment vertical="center"/>
    </xf>
    <xf numFmtId="0" fontId="27" fillId="41" borderId="0">
      <alignment vertical="center"/>
    </xf>
    <xf numFmtId="0" fontId="27" fillId="41" borderId="0">
      <alignment vertical="center"/>
    </xf>
    <xf numFmtId="0" fontId="27" fillId="41" borderId="0">
      <alignment vertical="center"/>
    </xf>
    <xf numFmtId="0" fontId="27" fillId="41" borderId="0">
      <alignment vertical="center"/>
    </xf>
    <xf numFmtId="0" fontId="26" fillId="41" borderId="0">
      <alignment vertical="center"/>
    </xf>
    <xf numFmtId="0" fontId="27" fillId="41" borderId="0">
      <alignment vertical="center"/>
    </xf>
    <xf numFmtId="0" fontId="27" fillId="41" borderId="0">
      <alignment vertical="center"/>
    </xf>
    <xf numFmtId="0" fontId="27" fillId="41" borderId="0">
      <alignment vertical="center"/>
    </xf>
    <xf numFmtId="0" fontId="27" fillId="41"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27" fillId="41"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27" fillId="41" borderId="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27" fillId="41" borderId="0">
      <alignment vertical="center"/>
    </xf>
    <xf numFmtId="0" fontId="27" fillId="41" borderId="0">
      <alignment vertical="center"/>
    </xf>
    <xf numFmtId="0" fontId="27" fillId="41" borderId="0">
      <alignment vertical="center"/>
    </xf>
    <xf numFmtId="0" fontId="27" fillId="41" borderId="0">
      <alignment vertical="center"/>
    </xf>
    <xf numFmtId="0" fontId="27" fillId="41" borderId="0">
      <alignment vertical="center"/>
    </xf>
    <xf numFmtId="0" fontId="27" fillId="41" borderId="0">
      <alignment vertical="center"/>
    </xf>
    <xf numFmtId="0" fontId="26" fillId="41"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26" fillId="41"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26" fillId="41"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26" fillId="41"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26" fillId="47" borderId="0">
      <alignment vertical="center"/>
    </xf>
    <xf numFmtId="0" fontId="27" fillId="47" borderId="0">
      <alignment vertical="center"/>
    </xf>
    <xf numFmtId="0" fontId="27" fillId="47" borderId="0">
      <alignment vertical="center"/>
    </xf>
    <xf numFmtId="0" fontId="27" fillId="47" borderId="0">
      <alignment vertical="center"/>
    </xf>
    <xf numFmtId="0" fontId="27" fillId="47"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27" fillId="47" borderId="0">
      <alignment vertical="center"/>
    </xf>
    <xf numFmtId="0" fontId="28" fillId="48" borderId="0" applyNumberFormat="0" applyBorder="0" applyAlignment="0" applyProtection="0">
      <alignment vertical="center"/>
    </xf>
    <xf numFmtId="0" fontId="28" fillId="48" borderId="0" applyNumberFormat="0" applyBorder="0" applyAlignment="0" applyProtection="0">
      <alignment vertical="center"/>
    </xf>
    <xf numFmtId="0" fontId="28" fillId="48" borderId="0" applyNumberFormat="0" applyBorder="0" applyAlignment="0" applyProtection="0">
      <alignment vertical="center"/>
    </xf>
    <xf numFmtId="0" fontId="28" fillId="48" borderId="0" applyNumberFormat="0" applyBorder="0" applyAlignment="0" applyProtection="0">
      <alignment vertical="center"/>
    </xf>
    <xf numFmtId="0" fontId="28" fillId="48" borderId="0" applyNumberFormat="0" applyBorder="0" applyAlignment="0" applyProtection="0">
      <alignment vertical="center"/>
    </xf>
    <xf numFmtId="0" fontId="28" fillId="48" borderId="0" applyNumberFormat="0" applyBorder="0" applyAlignment="0" applyProtection="0">
      <alignment vertical="center"/>
    </xf>
    <xf numFmtId="0" fontId="28" fillId="48" borderId="0" applyNumberFormat="0" applyBorder="0" applyAlignment="0" applyProtection="0">
      <alignment vertical="center"/>
    </xf>
    <xf numFmtId="0" fontId="28" fillId="48" borderId="0" applyNumberFormat="0" applyBorder="0" applyAlignment="0" applyProtection="0">
      <alignment vertical="center"/>
    </xf>
    <xf numFmtId="0" fontId="28" fillId="48" borderId="0" applyNumberFormat="0" applyBorder="0" applyAlignment="0" applyProtection="0">
      <alignment vertical="center"/>
    </xf>
    <xf numFmtId="0" fontId="28" fillId="48" borderId="0" applyNumberFormat="0" applyBorder="0" applyAlignment="0" applyProtection="0">
      <alignment vertical="center"/>
    </xf>
    <xf numFmtId="0" fontId="28" fillId="48" borderId="0" applyNumberFormat="0" applyBorder="0" applyAlignment="0" applyProtection="0">
      <alignment vertical="center"/>
    </xf>
    <xf numFmtId="0" fontId="28" fillId="48" borderId="0" applyNumberFormat="0" applyBorder="0" applyAlignment="0" applyProtection="0">
      <alignment vertical="center"/>
    </xf>
    <xf numFmtId="0" fontId="27" fillId="47" borderId="0">
      <alignment vertical="center"/>
    </xf>
    <xf numFmtId="0" fontId="27" fillId="47" borderId="0">
      <alignment vertical="center"/>
    </xf>
    <xf numFmtId="0" fontId="27" fillId="47" borderId="0">
      <alignment vertical="center"/>
    </xf>
    <xf numFmtId="0" fontId="27" fillId="47" borderId="0">
      <alignment vertical="center"/>
    </xf>
    <xf numFmtId="0" fontId="27" fillId="47" borderId="0">
      <alignment vertical="center"/>
    </xf>
    <xf numFmtId="0" fontId="27" fillId="47" borderId="0">
      <alignment vertical="center"/>
    </xf>
    <xf numFmtId="0" fontId="27" fillId="47" borderId="0">
      <alignment vertical="center"/>
    </xf>
    <xf numFmtId="0" fontId="26" fillId="47" borderId="0">
      <alignment vertical="center"/>
    </xf>
    <xf numFmtId="0" fontId="27" fillId="47" borderId="0">
      <alignment vertical="center"/>
    </xf>
    <xf numFmtId="0" fontId="27" fillId="47" borderId="0">
      <alignment vertical="center"/>
    </xf>
    <xf numFmtId="0" fontId="27" fillId="47" borderId="0">
      <alignment vertical="center"/>
    </xf>
    <xf numFmtId="0" fontId="27" fillId="47"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27" fillId="47"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27" fillId="47" borderId="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27" fillId="47" borderId="0">
      <alignment vertical="center"/>
    </xf>
    <xf numFmtId="0" fontId="27" fillId="47" borderId="0">
      <alignment vertical="center"/>
    </xf>
    <xf numFmtId="0" fontId="27" fillId="47" borderId="0">
      <alignment vertical="center"/>
    </xf>
    <xf numFmtId="0" fontId="27" fillId="47" borderId="0">
      <alignment vertical="center"/>
    </xf>
    <xf numFmtId="0" fontId="27" fillId="47" borderId="0">
      <alignment vertical="center"/>
    </xf>
    <xf numFmtId="0" fontId="27" fillId="47" borderId="0">
      <alignment vertical="center"/>
    </xf>
    <xf numFmtId="0" fontId="26" fillId="47"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26" fillId="47"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26" fillId="47"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26" fillId="47"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26" fillId="53" borderId="0">
      <alignment vertical="center"/>
    </xf>
    <xf numFmtId="0" fontId="27" fillId="53" borderId="0">
      <alignment vertical="center"/>
    </xf>
    <xf numFmtId="0" fontId="27" fillId="53" borderId="0">
      <alignment vertical="center"/>
    </xf>
    <xf numFmtId="0" fontId="27" fillId="53" borderId="0">
      <alignment vertical="center"/>
    </xf>
    <xf numFmtId="0" fontId="27" fillId="53"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27" fillId="53" borderId="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7" fillId="53" borderId="0">
      <alignment vertical="center"/>
    </xf>
    <xf numFmtId="0" fontId="27" fillId="53" borderId="0">
      <alignment vertical="center"/>
    </xf>
    <xf numFmtId="0" fontId="27" fillId="53" borderId="0">
      <alignment vertical="center"/>
    </xf>
    <xf numFmtId="0" fontId="27" fillId="53" borderId="0">
      <alignment vertical="center"/>
    </xf>
    <xf numFmtId="0" fontId="27" fillId="53" borderId="0">
      <alignment vertical="center"/>
    </xf>
    <xf numFmtId="0" fontId="27" fillId="53" borderId="0">
      <alignment vertical="center"/>
    </xf>
    <xf numFmtId="0" fontId="27" fillId="53" borderId="0">
      <alignment vertical="center"/>
    </xf>
    <xf numFmtId="0" fontId="26" fillId="53" borderId="0">
      <alignment vertical="center"/>
    </xf>
    <xf numFmtId="0" fontId="27" fillId="53" borderId="0">
      <alignment vertical="center"/>
    </xf>
    <xf numFmtId="0" fontId="27" fillId="53" borderId="0">
      <alignment vertical="center"/>
    </xf>
    <xf numFmtId="0" fontId="27" fillId="53" borderId="0">
      <alignment vertical="center"/>
    </xf>
    <xf numFmtId="0" fontId="27" fillId="53"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27" fillId="53"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27" fillId="53" borderId="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27" fillId="53" borderId="0">
      <alignment vertical="center"/>
    </xf>
    <xf numFmtId="0" fontId="27" fillId="53" borderId="0">
      <alignment vertical="center"/>
    </xf>
    <xf numFmtId="0" fontId="27" fillId="53" borderId="0">
      <alignment vertical="center"/>
    </xf>
    <xf numFmtId="0" fontId="27" fillId="53" borderId="0">
      <alignment vertical="center"/>
    </xf>
    <xf numFmtId="0" fontId="27" fillId="53" borderId="0">
      <alignment vertical="center"/>
    </xf>
    <xf numFmtId="0" fontId="27" fillId="53" borderId="0">
      <alignment vertical="center"/>
    </xf>
    <xf numFmtId="0" fontId="26" fillId="53"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26" fillId="53"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26" fillId="53"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26" fillId="53"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29" fillId="55" borderId="0">
      <alignment vertical="center"/>
    </xf>
    <xf numFmtId="0" fontId="30" fillId="55" borderId="0">
      <alignment vertical="center"/>
    </xf>
    <xf numFmtId="0" fontId="30" fillId="55" borderId="0">
      <alignment vertical="center"/>
    </xf>
    <xf numFmtId="0" fontId="30" fillId="55" borderId="0">
      <alignment vertical="center"/>
    </xf>
    <xf numFmtId="0" fontId="30" fillId="55" borderId="0">
      <alignment vertical="center"/>
    </xf>
    <xf numFmtId="0" fontId="30" fillId="55"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0" fillId="55" borderId="0">
      <alignment vertical="center"/>
    </xf>
    <xf numFmtId="0" fontId="32" fillId="56" borderId="0" applyNumberFormat="0" applyBorder="0" applyAlignment="0" applyProtection="0">
      <alignment vertical="center"/>
    </xf>
    <xf numFmtId="0" fontId="32" fillId="56" borderId="0" applyNumberFormat="0" applyBorder="0" applyAlignment="0" applyProtection="0">
      <alignment vertical="center"/>
    </xf>
    <xf numFmtId="0" fontId="32" fillId="56" borderId="0" applyNumberFormat="0" applyBorder="0" applyAlignment="0" applyProtection="0">
      <alignment vertical="center"/>
    </xf>
    <xf numFmtId="0" fontId="32" fillId="56" borderId="0" applyNumberFormat="0" applyBorder="0" applyAlignment="0" applyProtection="0">
      <alignment vertical="center"/>
    </xf>
    <xf numFmtId="0" fontId="32" fillId="56" borderId="0" applyNumberFormat="0" applyBorder="0" applyAlignment="0" applyProtection="0">
      <alignment vertical="center"/>
    </xf>
    <xf numFmtId="0" fontId="32" fillId="56" borderId="0" applyNumberFormat="0" applyBorder="0" applyAlignment="0" applyProtection="0">
      <alignment vertical="center"/>
    </xf>
    <xf numFmtId="0" fontId="32" fillId="56" borderId="0" applyNumberFormat="0" applyBorder="0" applyAlignment="0" applyProtection="0">
      <alignment vertical="center"/>
    </xf>
    <xf numFmtId="0" fontId="32" fillId="56" borderId="0" applyNumberFormat="0" applyBorder="0" applyAlignment="0" applyProtection="0">
      <alignment vertical="center"/>
    </xf>
    <xf numFmtId="0" fontId="32" fillId="56" borderId="0" applyNumberFormat="0" applyBorder="0" applyAlignment="0" applyProtection="0">
      <alignment vertical="center"/>
    </xf>
    <xf numFmtId="0" fontId="32" fillId="56" borderId="0" applyNumberFormat="0" applyBorder="0" applyAlignment="0" applyProtection="0">
      <alignment vertical="center"/>
    </xf>
    <xf numFmtId="0" fontId="32" fillId="56" borderId="0" applyNumberFormat="0" applyBorder="0" applyAlignment="0" applyProtection="0">
      <alignment vertical="center"/>
    </xf>
    <xf numFmtId="0" fontId="32" fillId="56" borderId="0" applyNumberFormat="0" applyBorder="0" applyAlignment="0" applyProtection="0">
      <alignment vertical="center"/>
    </xf>
    <xf numFmtId="0" fontId="31" fillId="14" borderId="0" applyNumberFormat="0" applyBorder="0" applyAlignment="0" applyProtection="0">
      <alignment vertical="center"/>
    </xf>
    <xf numFmtId="0" fontId="29" fillId="55" borderId="0">
      <alignment vertical="center"/>
    </xf>
    <xf numFmtId="0" fontId="30" fillId="55" borderId="0">
      <alignment vertical="center"/>
    </xf>
    <xf numFmtId="0" fontId="30" fillId="55" borderId="0">
      <alignment vertical="center"/>
    </xf>
    <xf numFmtId="0" fontId="30" fillId="55" borderId="0">
      <alignment vertical="center"/>
    </xf>
    <xf numFmtId="0" fontId="30" fillId="55" borderId="0">
      <alignment vertical="center"/>
    </xf>
    <xf numFmtId="0" fontId="30" fillId="55" borderId="0">
      <alignment vertical="center"/>
    </xf>
    <xf numFmtId="0" fontId="30" fillId="55" borderId="0">
      <alignment vertical="center"/>
    </xf>
    <xf numFmtId="0" fontId="29" fillId="55" borderId="0">
      <alignment vertical="center"/>
    </xf>
    <xf numFmtId="0" fontId="30" fillId="55" borderId="0">
      <alignment vertical="center"/>
    </xf>
    <xf numFmtId="0" fontId="30" fillId="55" borderId="0">
      <alignment vertical="center"/>
    </xf>
    <xf numFmtId="0" fontId="30" fillId="55" borderId="0">
      <alignment vertical="center"/>
    </xf>
    <xf numFmtId="0" fontId="30" fillId="55"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0" fillId="55"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0" fillId="55" borderId="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0" fillId="55" borderId="0">
      <alignment vertical="center"/>
    </xf>
    <xf numFmtId="0" fontId="30" fillId="55" borderId="0">
      <alignment vertical="center"/>
    </xf>
    <xf numFmtId="0" fontId="30" fillId="55" borderId="0">
      <alignment vertical="center"/>
    </xf>
    <xf numFmtId="0" fontId="30" fillId="55" borderId="0">
      <alignment vertical="center"/>
    </xf>
    <xf numFmtId="0" fontId="30" fillId="55" borderId="0">
      <alignment vertical="center"/>
    </xf>
    <xf numFmtId="0" fontId="30" fillId="55" borderId="0">
      <alignment vertical="center"/>
    </xf>
    <xf numFmtId="0" fontId="29" fillId="55" borderId="0">
      <alignment vertical="center"/>
    </xf>
    <xf numFmtId="0" fontId="29" fillId="55" borderId="0">
      <alignment vertical="center"/>
    </xf>
    <xf numFmtId="0" fontId="29" fillId="55" borderId="0">
      <alignment vertical="center"/>
    </xf>
    <xf numFmtId="0" fontId="29" fillId="55" borderId="0">
      <alignment vertical="center"/>
    </xf>
    <xf numFmtId="0" fontId="29" fillId="49" borderId="0">
      <alignment vertical="center"/>
    </xf>
    <xf numFmtId="0" fontId="30" fillId="49" borderId="0">
      <alignment vertical="center"/>
    </xf>
    <xf numFmtId="0" fontId="30" fillId="49" borderId="0">
      <alignment vertical="center"/>
    </xf>
    <xf numFmtId="0" fontId="30" fillId="49" borderId="0">
      <alignment vertical="center"/>
    </xf>
    <xf numFmtId="0" fontId="30" fillId="49"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0" fillId="49" borderId="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0" fillId="49" borderId="0">
      <alignment vertical="center"/>
    </xf>
    <xf numFmtId="0" fontId="30" fillId="49" borderId="0">
      <alignment vertical="center"/>
    </xf>
    <xf numFmtId="0" fontId="30" fillId="49" borderId="0">
      <alignment vertical="center"/>
    </xf>
    <xf numFmtId="0" fontId="30" fillId="49" borderId="0">
      <alignment vertical="center"/>
    </xf>
    <xf numFmtId="0" fontId="30" fillId="49" borderId="0">
      <alignment vertical="center"/>
    </xf>
    <xf numFmtId="0" fontId="30" fillId="49" borderId="0">
      <alignment vertical="center"/>
    </xf>
    <xf numFmtId="0" fontId="30" fillId="49" borderId="0">
      <alignment vertical="center"/>
    </xf>
    <xf numFmtId="0" fontId="29" fillId="49" borderId="0">
      <alignment vertical="center"/>
    </xf>
    <xf numFmtId="0" fontId="30" fillId="49" borderId="0">
      <alignment vertical="center"/>
    </xf>
    <xf numFmtId="0" fontId="30" fillId="49" borderId="0">
      <alignment vertical="center"/>
    </xf>
    <xf numFmtId="0" fontId="30" fillId="49" borderId="0">
      <alignment vertical="center"/>
    </xf>
    <xf numFmtId="0" fontId="30" fillId="49"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0" fillId="49"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0" fillId="49" borderId="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30" fillId="49" borderId="0">
      <alignment vertical="center"/>
    </xf>
    <xf numFmtId="0" fontId="30" fillId="49" borderId="0">
      <alignment vertical="center"/>
    </xf>
    <xf numFmtId="0" fontId="30" fillId="49" borderId="0">
      <alignment vertical="center"/>
    </xf>
    <xf numFmtId="0" fontId="30" fillId="49" borderId="0">
      <alignment vertical="center"/>
    </xf>
    <xf numFmtId="0" fontId="30" fillId="49" borderId="0">
      <alignment vertical="center"/>
    </xf>
    <xf numFmtId="0" fontId="30" fillId="49" borderId="0">
      <alignment vertical="center"/>
    </xf>
    <xf numFmtId="0" fontId="29" fillId="49" borderId="0">
      <alignment vertical="center"/>
    </xf>
    <xf numFmtId="0" fontId="29" fillId="49" borderId="0">
      <alignment vertical="center"/>
    </xf>
    <xf numFmtId="0" fontId="29" fillId="49" borderId="0">
      <alignment vertical="center"/>
    </xf>
    <xf numFmtId="0" fontId="29" fillId="49" borderId="0">
      <alignment vertical="center"/>
    </xf>
    <xf numFmtId="0" fontId="29" fillId="51" borderId="0">
      <alignment vertical="center"/>
    </xf>
    <xf numFmtId="0" fontId="30" fillId="51" borderId="0">
      <alignment vertical="center"/>
    </xf>
    <xf numFmtId="0" fontId="30" fillId="51" borderId="0">
      <alignment vertical="center"/>
    </xf>
    <xf numFmtId="0" fontId="30" fillId="51" borderId="0">
      <alignment vertical="center"/>
    </xf>
    <xf numFmtId="0" fontId="30" fillId="51" borderId="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0" fillId="51" borderId="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0" fillId="51" borderId="0">
      <alignment vertical="center"/>
    </xf>
    <xf numFmtId="0" fontId="30" fillId="51" borderId="0">
      <alignment vertical="center"/>
    </xf>
    <xf numFmtId="0" fontId="30" fillId="51" borderId="0">
      <alignment vertical="center"/>
    </xf>
    <xf numFmtId="0" fontId="30" fillId="51" borderId="0">
      <alignment vertical="center"/>
    </xf>
    <xf numFmtId="0" fontId="30" fillId="51" borderId="0">
      <alignment vertical="center"/>
    </xf>
    <xf numFmtId="0" fontId="30" fillId="51" borderId="0">
      <alignment vertical="center"/>
    </xf>
    <xf numFmtId="0" fontId="30" fillId="51" borderId="0">
      <alignment vertical="center"/>
    </xf>
    <xf numFmtId="0" fontId="29" fillId="51" borderId="0">
      <alignment vertical="center"/>
    </xf>
    <xf numFmtId="0" fontId="30" fillId="51" borderId="0">
      <alignment vertical="center"/>
    </xf>
    <xf numFmtId="0" fontId="30" fillId="51" borderId="0">
      <alignment vertical="center"/>
    </xf>
    <xf numFmtId="0" fontId="30" fillId="51" borderId="0">
      <alignment vertical="center"/>
    </xf>
    <xf numFmtId="0" fontId="30" fillId="51" borderId="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0" fillId="51" borderId="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0" fillId="51" borderId="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30" fillId="51" borderId="0">
      <alignment vertical="center"/>
    </xf>
    <xf numFmtId="0" fontId="30" fillId="51" borderId="0">
      <alignment vertical="center"/>
    </xf>
    <xf numFmtId="0" fontId="30" fillId="51" borderId="0">
      <alignment vertical="center"/>
    </xf>
    <xf numFmtId="0" fontId="30" fillId="51" borderId="0">
      <alignment vertical="center"/>
    </xf>
    <xf numFmtId="0" fontId="30" fillId="51" borderId="0">
      <alignment vertical="center"/>
    </xf>
    <xf numFmtId="0" fontId="30" fillId="51" borderId="0">
      <alignment vertical="center"/>
    </xf>
    <xf numFmtId="0" fontId="29" fillId="51" borderId="0">
      <alignment vertical="center"/>
    </xf>
    <xf numFmtId="0" fontId="29" fillId="51" borderId="0">
      <alignment vertical="center"/>
    </xf>
    <xf numFmtId="0" fontId="29" fillId="51" borderId="0">
      <alignment vertical="center"/>
    </xf>
    <xf numFmtId="0" fontId="29" fillId="51" borderId="0">
      <alignment vertical="center"/>
    </xf>
    <xf numFmtId="0" fontId="29"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0" fillId="57" borderId="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29"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0" fillId="57" borderId="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0" fillId="57" borderId="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29" fillId="57" borderId="0">
      <alignment vertical="center"/>
    </xf>
    <xf numFmtId="0" fontId="29" fillId="57" borderId="0">
      <alignment vertical="center"/>
    </xf>
    <xf numFmtId="0" fontId="29" fillId="57" borderId="0">
      <alignment vertical="center"/>
    </xf>
    <xf numFmtId="0" fontId="29" fillId="57" borderId="0">
      <alignment vertical="center"/>
    </xf>
    <xf numFmtId="0" fontId="29"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0" fillId="59" borderId="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29"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0" fillId="59" borderId="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0" fillId="59" borderId="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29" fillId="59" borderId="0">
      <alignment vertical="center"/>
    </xf>
    <xf numFmtId="0" fontId="29" fillId="59" borderId="0">
      <alignment vertical="center"/>
    </xf>
    <xf numFmtId="0" fontId="29" fillId="59" borderId="0">
      <alignment vertical="center"/>
    </xf>
    <xf numFmtId="0" fontId="29" fillId="59" borderId="0">
      <alignment vertical="center"/>
    </xf>
    <xf numFmtId="0" fontId="29" fillId="61" borderId="0">
      <alignment vertical="center"/>
    </xf>
    <xf numFmtId="0" fontId="30" fillId="61" borderId="0">
      <alignment vertical="center"/>
    </xf>
    <xf numFmtId="0" fontId="30" fillId="61" borderId="0">
      <alignment vertical="center"/>
    </xf>
    <xf numFmtId="0" fontId="30" fillId="61" borderId="0">
      <alignment vertical="center"/>
    </xf>
    <xf numFmtId="0" fontId="30" fillId="61" borderId="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0" fillId="61" borderId="0">
      <alignment vertical="center"/>
    </xf>
    <xf numFmtId="0" fontId="32" fillId="62" borderId="0" applyNumberFormat="0" applyBorder="0" applyAlignment="0" applyProtection="0">
      <alignment vertical="center"/>
    </xf>
    <xf numFmtId="0" fontId="32" fillId="62" borderId="0" applyNumberFormat="0" applyBorder="0" applyAlignment="0" applyProtection="0">
      <alignment vertical="center"/>
    </xf>
    <xf numFmtId="0" fontId="32" fillId="62" borderId="0" applyNumberFormat="0" applyBorder="0" applyAlignment="0" applyProtection="0">
      <alignment vertical="center"/>
    </xf>
    <xf numFmtId="0" fontId="32" fillId="62" borderId="0" applyNumberFormat="0" applyBorder="0" applyAlignment="0" applyProtection="0">
      <alignment vertical="center"/>
    </xf>
    <xf numFmtId="0" fontId="32" fillId="62" borderId="0" applyNumberFormat="0" applyBorder="0" applyAlignment="0" applyProtection="0">
      <alignment vertical="center"/>
    </xf>
    <xf numFmtId="0" fontId="32" fillId="62" borderId="0" applyNumberFormat="0" applyBorder="0" applyAlignment="0" applyProtection="0">
      <alignment vertical="center"/>
    </xf>
    <xf numFmtId="0" fontId="32" fillId="62" borderId="0" applyNumberFormat="0" applyBorder="0" applyAlignment="0" applyProtection="0">
      <alignment vertical="center"/>
    </xf>
    <xf numFmtId="0" fontId="32" fillId="62" borderId="0" applyNumberFormat="0" applyBorder="0" applyAlignment="0" applyProtection="0">
      <alignment vertical="center"/>
    </xf>
    <xf numFmtId="0" fontId="32" fillId="62" borderId="0" applyNumberFormat="0" applyBorder="0" applyAlignment="0" applyProtection="0">
      <alignment vertical="center"/>
    </xf>
    <xf numFmtId="0" fontId="32" fillId="62" borderId="0" applyNumberFormat="0" applyBorder="0" applyAlignment="0" applyProtection="0">
      <alignment vertical="center"/>
    </xf>
    <xf numFmtId="0" fontId="32" fillId="62" borderId="0" applyNumberFormat="0" applyBorder="0" applyAlignment="0" applyProtection="0">
      <alignment vertical="center"/>
    </xf>
    <xf numFmtId="0" fontId="32" fillId="62" borderId="0" applyNumberFormat="0" applyBorder="0" applyAlignment="0" applyProtection="0">
      <alignment vertical="center"/>
    </xf>
    <xf numFmtId="0" fontId="30" fillId="61" borderId="0">
      <alignment vertical="center"/>
    </xf>
    <xf numFmtId="0" fontId="30" fillId="61" borderId="0">
      <alignment vertical="center"/>
    </xf>
    <xf numFmtId="0" fontId="30" fillId="61" borderId="0">
      <alignment vertical="center"/>
    </xf>
    <xf numFmtId="0" fontId="30" fillId="61" borderId="0">
      <alignment vertical="center"/>
    </xf>
    <xf numFmtId="0" fontId="30" fillId="61" borderId="0">
      <alignment vertical="center"/>
    </xf>
    <xf numFmtId="0" fontId="30" fillId="61" borderId="0">
      <alignment vertical="center"/>
    </xf>
    <xf numFmtId="0" fontId="30" fillId="61" borderId="0">
      <alignment vertical="center"/>
    </xf>
    <xf numFmtId="0" fontId="29" fillId="61" borderId="0">
      <alignment vertical="center"/>
    </xf>
    <xf numFmtId="0" fontId="30" fillId="61" borderId="0">
      <alignment vertical="center"/>
    </xf>
    <xf numFmtId="0" fontId="30" fillId="61" borderId="0">
      <alignment vertical="center"/>
    </xf>
    <xf numFmtId="0" fontId="30" fillId="61" borderId="0">
      <alignment vertical="center"/>
    </xf>
    <xf numFmtId="0" fontId="30" fillId="61" borderId="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0" fillId="61" borderId="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0" fillId="61" borderId="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30" fillId="61" borderId="0">
      <alignment vertical="center"/>
    </xf>
    <xf numFmtId="0" fontId="30" fillId="61" borderId="0">
      <alignment vertical="center"/>
    </xf>
    <xf numFmtId="0" fontId="30" fillId="61" borderId="0">
      <alignment vertical="center"/>
    </xf>
    <xf numFmtId="0" fontId="30" fillId="61" borderId="0">
      <alignment vertical="center"/>
    </xf>
    <xf numFmtId="0" fontId="30" fillId="61" borderId="0">
      <alignment vertical="center"/>
    </xf>
    <xf numFmtId="0" fontId="30" fillId="61" borderId="0">
      <alignment vertical="center"/>
    </xf>
    <xf numFmtId="0" fontId="29" fillId="61" borderId="0">
      <alignment vertical="center"/>
    </xf>
    <xf numFmtId="0" fontId="29" fillId="61" borderId="0">
      <alignment vertical="center"/>
    </xf>
    <xf numFmtId="0" fontId="29" fillId="61" borderId="0">
      <alignment vertical="center"/>
    </xf>
    <xf numFmtId="0" fontId="29" fillId="61" borderId="0">
      <alignment vertical="center"/>
    </xf>
    <xf numFmtId="41" fontId="33" fillId="0" borderId="0"/>
    <xf numFmtId="43" fontId="33" fillId="0" borderId="0"/>
    <xf numFmtId="177" fontId="26" fillId="0" borderId="0"/>
    <xf numFmtId="178" fontId="26" fillId="0" borderId="0"/>
    <xf numFmtId="179" fontId="27" fillId="0" borderId="0">
      <alignment vertical="center"/>
    </xf>
    <xf numFmtId="0" fontId="34" fillId="0" borderId="0">
      <alignment vertical="center"/>
    </xf>
    <xf numFmtId="38" fontId="35" fillId="63" borderId="0" applyNumberFormat="0" applyBorder="0" applyAlignment="0" applyProtection="0"/>
    <xf numFmtId="0" fontId="36" fillId="0" borderId="25">
      <alignment horizontal="left" vertical="center"/>
    </xf>
    <xf numFmtId="0" fontId="36" fillId="0" borderId="26">
      <alignment horizontal="left" vertical="center"/>
    </xf>
    <xf numFmtId="0" fontId="37" fillId="0" borderId="26">
      <alignment horizontal="left" vertical="center"/>
    </xf>
    <xf numFmtId="10" fontId="35" fillId="64" borderId="1" applyNumberFormat="0" applyBorder="0" applyAlignment="0" applyProtection="0"/>
    <xf numFmtId="37" fontId="38" fillId="0" borderId="0"/>
    <xf numFmtId="0" fontId="9" fillId="0" borderId="0">
      <alignment vertical="center"/>
    </xf>
    <xf numFmtId="0" fontId="3"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3" fillId="0" borderId="0"/>
    <xf numFmtId="10" fontId="39" fillId="0" borderId="0" applyFont="0" applyFill="0" applyBorder="0" applyAlignment="0" applyProtection="0"/>
    <xf numFmtId="0" fontId="29" fillId="65" borderId="0">
      <alignment vertical="center"/>
    </xf>
    <xf numFmtId="0" fontId="30" fillId="65" borderId="0">
      <alignment vertical="center"/>
    </xf>
    <xf numFmtId="0" fontId="30" fillId="65" borderId="0">
      <alignment vertical="center"/>
    </xf>
    <xf numFmtId="0" fontId="30" fillId="65" borderId="0">
      <alignment vertical="center"/>
    </xf>
    <xf numFmtId="0" fontId="30" fillId="65"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0" fillId="65" borderId="0">
      <alignment vertical="center"/>
    </xf>
    <xf numFmtId="0" fontId="32" fillId="66" borderId="0" applyNumberFormat="0" applyBorder="0" applyAlignment="0" applyProtection="0">
      <alignment vertical="center"/>
    </xf>
    <xf numFmtId="0" fontId="32" fillId="66" borderId="0" applyNumberFormat="0" applyBorder="0" applyAlignment="0" applyProtection="0">
      <alignment vertical="center"/>
    </xf>
    <xf numFmtId="0" fontId="32" fillId="66" borderId="0" applyNumberFormat="0" applyBorder="0" applyAlignment="0" applyProtection="0">
      <alignment vertical="center"/>
    </xf>
    <xf numFmtId="0" fontId="32" fillId="66" borderId="0" applyNumberFormat="0" applyBorder="0" applyAlignment="0" applyProtection="0">
      <alignment vertical="center"/>
    </xf>
    <xf numFmtId="0" fontId="32" fillId="66" borderId="0" applyNumberFormat="0" applyBorder="0" applyAlignment="0" applyProtection="0">
      <alignment vertical="center"/>
    </xf>
    <xf numFmtId="0" fontId="32" fillId="66" borderId="0" applyNumberFormat="0" applyBorder="0" applyAlignment="0" applyProtection="0">
      <alignment vertical="center"/>
    </xf>
    <xf numFmtId="0" fontId="32" fillId="66" borderId="0" applyNumberFormat="0" applyBorder="0" applyAlignment="0" applyProtection="0">
      <alignment vertical="center"/>
    </xf>
    <xf numFmtId="0" fontId="32" fillId="66" borderId="0" applyNumberFormat="0" applyBorder="0" applyAlignment="0" applyProtection="0">
      <alignment vertical="center"/>
    </xf>
    <xf numFmtId="0" fontId="32" fillId="66" borderId="0" applyNumberFormat="0" applyBorder="0" applyAlignment="0" applyProtection="0">
      <alignment vertical="center"/>
    </xf>
    <xf numFmtId="0" fontId="32" fillId="66" borderId="0" applyNumberFormat="0" applyBorder="0" applyAlignment="0" applyProtection="0">
      <alignment vertical="center"/>
    </xf>
    <xf numFmtId="0" fontId="32" fillId="66" borderId="0" applyNumberFormat="0" applyBorder="0" applyAlignment="0" applyProtection="0">
      <alignment vertical="center"/>
    </xf>
    <xf numFmtId="0" fontId="32" fillId="66" borderId="0" applyNumberFormat="0" applyBorder="0" applyAlignment="0" applyProtection="0">
      <alignment vertical="center"/>
    </xf>
    <xf numFmtId="0" fontId="30" fillId="65" borderId="0">
      <alignment vertical="center"/>
    </xf>
    <xf numFmtId="0" fontId="30" fillId="65" borderId="0">
      <alignment vertical="center"/>
    </xf>
    <xf numFmtId="0" fontId="30" fillId="65" borderId="0">
      <alignment vertical="center"/>
    </xf>
    <xf numFmtId="0" fontId="30" fillId="65" borderId="0">
      <alignment vertical="center"/>
    </xf>
    <xf numFmtId="0" fontId="30" fillId="65" borderId="0">
      <alignment vertical="center"/>
    </xf>
    <xf numFmtId="0" fontId="30" fillId="65" borderId="0">
      <alignment vertical="center"/>
    </xf>
    <xf numFmtId="0" fontId="30" fillId="65" borderId="0">
      <alignment vertical="center"/>
    </xf>
    <xf numFmtId="0" fontId="29" fillId="65" borderId="0">
      <alignment vertical="center"/>
    </xf>
    <xf numFmtId="0" fontId="30" fillId="65" borderId="0">
      <alignment vertical="center"/>
    </xf>
    <xf numFmtId="0" fontId="30" fillId="65" borderId="0">
      <alignment vertical="center"/>
    </xf>
    <xf numFmtId="0" fontId="30" fillId="65" borderId="0">
      <alignment vertical="center"/>
    </xf>
    <xf numFmtId="0" fontId="30" fillId="65"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0" fillId="65"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0" fillId="65" borderId="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30" fillId="65" borderId="0">
      <alignment vertical="center"/>
    </xf>
    <xf numFmtId="0" fontId="30" fillId="65" borderId="0">
      <alignment vertical="center"/>
    </xf>
    <xf numFmtId="0" fontId="30" fillId="65" borderId="0">
      <alignment vertical="center"/>
    </xf>
    <xf numFmtId="0" fontId="30" fillId="65" borderId="0">
      <alignment vertical="center"/>
    </xf>
    <xf numFmtId="0" fontId="30" fillId="65" borderId="0">
      <alignment vertical="center"/>
    </xf>
    <xf numFmtId="0" fontId="30" fillId="65" borderId="0">
      <alignment vertical="center"/>
    </xf>
    <xf numFmtId="0" fontId="29" fillId="65" borderId="0">
      <alignment vertical="center"/>
    </xf>
    <xf numFmtId="0" fontId="29" fillId="65" borderId="0">
      <alignment vertical="center"/>
    </xf>
    <xf numFmtId="0" fontId="29" fillId="65" borderId="0">
      <alignment vertical="center"/>
    </xf>
    <xf numFmtId="0" fontId="29" fillId="65" borderId="0">
      <alignment vertical="center"/>
    </xf>
    <xf numFmtId="0" fontId="29" fillId="67" borderId="0">
      <alignment vertical="center"/>
    </xf>
    <xf numFmtId="0" fontId="30" fillId="67" borderId="0">
      <alignment vertical="center"/>
    </xf>
    <xf numFmtId="0" fontId="30" fillId="67" borderId="0">
      <alignment vertical="center"/>
    </xf>
    <xf numFmtId="0" fontId="30" fillId="67" borderId="0">
      <alignment vertical="center"/>
    </xf>
    <xf numFmtId="0" fontId="30" fillId="67"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0" fillId="67" borderId="0">
      <alignment vertical="center"/>
    </xf>
    <xf numFmtId="0" fontId="32" fillId="68" borderId="0" applyNumberFormat="0" applyBorder="0" applyAlignment="0" applyProtection="0">
      <alignment vertical="center"/>
    </xf>
    <xf numFmtId="0" fontId="32" fillId="68" borderId="0" applyNumberFormat="0" applyBorder="0" applyAlignment="0" applyProtection="0">
      <alignment vertical="center"/>
    </xf>
    <xf numFmtId="0" fontId="32" fillId="68" borderId="0" applyNumberFormat="0" applyBorder="0" applyAlignment="0" applyProtection="0">
      <alignment vertical="center"/>
    </xf>
    <xf numFmtId="0" fontId="32" fillId="68" borderId="0" applyNumberFormat="0" applyBorder="0" applyAlignment="0" applyProtection="0">
      <alignment vertical="center"/>
    </xf>
    <xf numFmtId="0" fontId="32" fillId="68" borderId="0" applyNumberFormat="0" applyBorder="0" applyAlignment="0" applyProtection="0">
      <alignment vertical="center"/>
    </xf>
    <xf numFmtId="0" fontId="32" fillId="68" borderId="0" applyNumberFormat="0" applyBorder="0" applyAlignment="0" applyProtection="0">
      <alignment vertical="center"/>
    </xf>
    <xf numFmtId="0" fontId="32" fillId="68" borderId="0" applyNumberFormat="0" applyBorder="0" applyAlignment="0" applyProtection="0">
      <alignment vertical="center"/>
    </xf>
    <xf numFmtId="0" fontId="32" fillId="68" borderId="0" applyNumberFormat="0" applyBorder="0" applyAlignment="0" applyProtection="0">
      <alignment vertical="center"/>
    </xf>
    <xf numFmtId="0" fontId="32" fillId="68" borderId="0" applyNumberFormat="0" applyBorder="0" applyAlignment="0" applyProtection="0">
      <alignment vertical="center"/>
    </xf>
    <xf numFmtId="0" fontId="32" fillId="68" borderId="0" applyNumberFormat="0" applyBorder="0" applyAlignment="0" applyProtection="0">
      <alignment vertical="center"/>
    </xf>
    <xf numFmtId="0" fontId="32" fillId="68" borderId="0" applyNumberFormat="0" applyBorder="0" applyAlignment="0" applyProtection="0">
      <alignment vertical="center"/>
    </xf>
    <xf numFmtId="0" fontId="32" fillId="68" borderId="0" applyNumberFormat="0" applyBorder="0" applyAlignment="0" applyProtection="0">
      <alignment vertical="center"/>
    </xf>
    <xf numFmtId="0" fontId="30" fillId="67" borderId="0">
      <alignment vertical="center"/>
    </xf>
    <xf numFmtId="0" fontId="30" fillId="67" borderId="0">
      <alignment vertical="center"/>
    </xf>
    <xf numFmtId="0" fontId="30" fillId="67" borderId="0">
      <alignment vertical="center"/>
    </xf>
    <xf numFmtId="0" fontId="30" fillId="67" borderId="0">
      <alignment vertical="center"/>
    </xf>
    <xf numFmtId="0" fontId="30" fillId="67" borderId="0">
      <alignment vertical="center"/>
    </xf>
    <xf numFmtId="0" fontId="30" fillId="67" borderId="0">
      <alignment vertical="center"/>
    </xf>
    <xf numFmtId="0" fontId="30" fillId="67" borderId="0">
      <alignment vertical="center"/>
    </xf>
    <xf numFmtId="0" fontId="29" fillId="67" borderId="0">
      <alignment vertical="center"/>
    </xf>
    <xf numFmtId="0" fontId="30" fillId="67" borderId="0">
      <alignment vertical="center"/>
    </xf>
    <xf numFmtId="0" fontId="30" fillId="67" borderId="0">
      <alignment vertical="center"/>
    </xf>
    <xf numFmtId="0" fontId="30" fillId="67" borderId="0">
      <alignment vertical="center"/>
    </xf>
    <xf numFmtId="0" fontId="30" fillId="67"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0" fillId="67"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0" fillId="67" borderId="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30" fillId="67" borderId="0">
      <alignment vertical="center"/>
    </xf>
    <xf numFmtId="0" fontId="30" fillId="67" borderId="0">
      <alignment vertical="center"/>
    </xf>
    <xf numFmtId="0" fontId="30" fillId="67" borderId="0">
      <alignment vertical="center"/>
    </xf>
    <xf numFmtId="0" fontId="30" fillId="67" borderId="0">
      <alignment vertical="center"/>
    </xf>
    <xf numFmtId="0" fontId="30" fillId="67" borderId="0">
      <alignment vertical="center"/>
    </xf>
    <xf numFmtId="0" fontId="30" fillId="67" borderId="0">
      <alignment vertical="center"/>
    </xf>
    <xf numFmtId="0" fontId="29" fillId="67" borderId="0">
      <alignment vertical="center"/>
    </xf>
    <xf numFmtId="0" fontId="29" fillId="67" borderId="0">
      <alignment vertical="center"/>
    </xf>
    <xf numFmtId="0" fontId="29" fillId="67" borderId="0">
      <alignment vertical="center"/>
    </xf>
    <xf numFmtId="0" fontId="29" fillId="67" borderId="0">
      <alignment vertical="center"/>
    </xf>
    <xf numFmtId="0" fontId="29"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2" fillId="70" borderId="0" applyNumberFormat="0" applyBorder="0" applyAlignment="0" applyProtection="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2" fillId="70" borderId="0" applyNumberFormat="0" applyBorder="0" applyAlignment="0" applyProtection="0">
      <alignment vertical="center"/>
    </xf>
    <xf numFmtId="0" fontId="30" fillId="69" borderId="0">
      <alignment vertical="center"/>
    </xf>
    <xf numFmtId="0" fontId="30" fillId="69" borderId="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2" fillId="70" borderId="0" applyNumberFormat="0" applyBorder="0" applyAlignment="0" applyProtection="0">
      <alignment vertical="center"/>
    </xf>
    <xf numFmtId="0" fontId="30" fillId="69" borderId="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0" fillId="69" borderId="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0" fillId="69" borderId="0">
      <alignment vertical="center"/>
    </xf>
    <xf numFmtId="0" fontId="30" fillId="69" borderId="0">
      <alignment vertical="center"/>
    </xf>
    <xf numFmtId="0" fontId="30" fillId="69" borderId="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2" fillId="70" borderId="0" applyNumberFormat="0" applyBorder="0" applyAlignment="0" applyProtection="0">
      <alignment vertical="center"/>
    </xf>
    <xf numFmtId="0" fontId="30" fillId="69"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29"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0" fillId="69" borderId="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0" fillId="69" borderId="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30" fillId="69" borderId="0">
      <alignment vertical="center"/>
    </xf>
    <xf numFmtId="0" fontId="29" fillId="69" borderId="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9" fillId="69" borderId="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29" fillId="69" borderId="0">
      <alignment vertical="center"/>
    </xf>
    <xf numFmtId="0" fontId="29" fillId="69" borderId="0">
      <alignment vertical="center"/>
    </xf>
    <xf numFmtId="0" fontId="29"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2" fillId="58" borderId="0" applyNumberFormat="0" applyBorder="0" applyAlignment="0" applyProtection="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2" fillId="58" borderId="0" applyNumberFormat="0" applyBorder="0" applyAlignment="0" applyProtection="0">
      <alignment vertical="center"/>
    </xf>
    <xf numFmtId="0" fontId="30" fillId="57" borderId="0">
      <alignment vertical="center"/>
    </xf>
    <xf numFmtId="0" fontId="30" fillId="57" borderId="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2" fillId="58" borderId="0" applyNumberFormat="0" applyBorder="0" applyAlignment="0" applyProtection="0">
      <alignment vertical="center"/>
    </xf>
    <xf numFmtId="0" fontId="30" fillId="57" borderId="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0" fillId="57" borderId="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0" fillId="57" borderId="0">
      <alignment vertical="center"/>
    </xf>
    <xf numFmtId="0" fontId="30" fillId="57" borderId="0">
      <alignment vertical="center"/>
    </xf>
    <xf numFmtId="0" fontId="30" fillId="57" borderId="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0" fillId="57" borderId="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29"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0" fillId="57" borderId="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0" fillId="57" borderId="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30" fillId="57" borderId="0">
      <alignment vertical="center"/>
    </xf>
    <xf numFmtId="0" fontId="29" fillId="57" borderId="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29" fillId="57" borderId="0">
      <alignment vertical="center"/>
    </xf>
    <xf numFmtId="0" fontId="29" fillId="57" borderId="0">
      <alignment vertical="center"/>
    </xf>
    <xf numFmtId="0" fontId="29" fillId="57" borderId="0">
      <alignment vertical="center"/>
    </xf>
    <xf numFmtId="0" fontId="29"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2" fillId="60" borderId="0" applyNumberFormat="0" applyBorder="0" applyAlignment="0" applyProtection="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2" fillId="60" borderId="0" applyNumberFormat="0" applyBorder="0" applyAlignment="0" applyProtection="0">
      <alignment vertical="center"/>
    </xf>
    <xf numFmtId="0" fontId="30" fillId="59" borderId="0">
      <alignment vertical="center"/>
    </xf>
    <xf numFmtId="0" fontId="30" fillId="59" borderId="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2" fillId="60" borderId="0" applyNumberFormat="0" applyBorder="0" applyAlignment="0" applyProtection="0">
      <alignment vertical="center"/>
    </xf>
    <xf numFmtId="0" fontId="30" fillId="59" borderId="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0" fillId="59" borderId="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0" fillId="59" borderId="0">
      <alignment vertical="center"/>
    </xf>
    <xf numFmtId="0" fontId="30" fillId="59" borderId="0">
      <alignment vertical="center"/>
    </xf>
    <xf numFmtId="0" fontId="30" fillId="59" borderId="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2" fillId="60" borderId="0" applyNumberFormat="0" applyBorder="0" applyAlignment="0" applyProtection="0">
      <alignment vertical="center"/>
    </xf>
    <xf numFmtId="0" fontId="30" fillId="59" borderId="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29"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0" fillId="59" borderId="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0" fillId="59" borderId="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30" fillId="59" borderId="0">
      <alignment vertical="center"/>
    </xf>
    <xf numFmtId="0" fontId="29" fillId="59" borderId="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29" fillId="59" borderId="0">
      <alignment vertical="center"/>
    </xf>
    <xf numFmtId="0" fontId="29" fillId="59" borderId="0">
      <alignment vertical="center"/>
    </xf>
    <xf numFmtId="0" fontId="29" fillId="59" borderId="0">
      <alignment vertical="center"/>
    </xf>
    <xf numFmtId="0" fontId="29"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2" fillId="72" borderId="0" applyNumberFormat="0" applyBorder="0" applyAlignment="0" applyProtection="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2" fillId="72" borderId="0" applyNumberFormat="0" applyBorder="0" applyAlignment="0" applyProtection="0">
      <alignment vertical="center"/>
    </xf>
    <xf numFmtId="0" fontId="30" fillId="71" borderId="0">
      <alignment vertical="center"/>
    </xf>
    <xf numFmtId="0" fontId="30" fillId="71" borderId="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2" fillId="72" borderId="0" applyNumberFormat="0" applyBorder="0" applyAlignment="0" applyProtection="0">
      <alignment vertical="center"/>
    </xf>
    <xf numFmtId="0" fontId="30" fillId="71" borderId="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0" fillId="71" borderId="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0" fillId="71" borderId="0">
      <alignment vertical="center"/>
    </xf>
    <xf numFmtId="0" fontId="30" fillId="71" borderId="0">
      <alignment vertical="center"/>
    </xf>
    <xf numFmtId="0" fontId="30" fillId="71" borderId="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2" fillId="72" borderId="0" applyNumberFormat="0" applyBorder="0" applyAlignment="0" applyProtection="0">
      <alignment vertical="center"/>
    </xf>
    <xf numFmtId="0" fontId="30" fillId="71" borderId="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29"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0" fillId="71" borderId="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0" fillId="71" borderId="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30" fillId="71" borderId="0">
      <alignment vertical="center"/>
    </xf>
    <xf numFmtId="0" fontId="29" fillId="71" borderId="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40" fillId="31" borderId="0" applyNumberFormat="0" applyBorder="0" applyAlignment="0" applyProtection="0">
      <alignment vertical="center"/>
    </xf>
    <xf numFmtId="0" fontId="29" fillId="71" borderId="0">
      <alignment vertical="center"/>
    </xf>
    <xf numFmtId="0" fontId="29" fillId="71" borderId="0">
      <alignment vertical="center"/>
    </xf>
    <xf numFmtId="0" fontId="29" fillId="71" borderId="0">
      <alignment vertical="center"/>
    </xf>
    <xf numFmtId="0" fontId="41"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1"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5" fillId="73" borderId="27">
      <alignment vertical="center"/>
    </xf>
    <xf numFmtId="0" fontId="46" fillId="73" borderId="27">
      <alignment vertical="center"/>
    </xf>
    <xf numFmtId="0" fontId="46" fillId="73" borderId="27">
      <alignment vertical="center"/>
    </xf>
    <xf numFmtId="0" fontId="46" fillId="73" borderId="27">
      <alignment vertical="center"/>
    </xf>
    <xf numFmtId="0" fontId="46" fillId="73" borderId="27">
      <alignment vertical="center"/>
    </xf>
    <xf numFmtId="0" fontId="46" fillId="73" borderId="27">
      <alignment vertical="center"/>
    </xf>
    <xf numFmtId="0" fontId="46" fillId="73" borderId="27">
      <alignment vertical="center"/>
    </xf>
    <xf numFmtId="0" fontId="46" fillId="73" borderId="27">
      <alignment vertical="center"/>
    </xf>
    <xf numFmtId="0" fontId="46" fillId="73" borderId="27">
      <alignment vertical="center"/>
    </xf>
    <xf numFmtId="0" fontId="47" fillId="8" borderId="19" applyNumberFormat="0" applyAlignment="0" applyProtection="0">
      <alignment vertical="center"/>
    </xf>
    <xf numFmtId="0" fontId="47" fillId="8" borderId="19" applyNumberFormat="0" applyAlignment="0" applyProtection="0">
      <alignment vertical="center"/>
    </xf>
    <xf numFmtId="0" fontId="46" fillId="73" borderId="27">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7" fillId="8" borderId="19" applyNumberFormat="0" applyAlignment="0" applyProtection="0">
      <alignment vertical="center"/>
    </xf>
    <xf numFmtId="0" fontId="47" fillId="8" borderId="19" applyNumberFormat="0" applyAlignment="0" applyProtection="0">
      <alignment vertical="center"/>
    </xf>
    <xf numFmtId="0" fontId="47" fillId="8" borderId="19" applyNumberFormat="0" applyAlignment="0" applyProtection="0">
      <alignment vertical="center"/>
    </xf>
    <xf numFmtId="0" fontId="47" fillId="8" borderId="19"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8" fillId="74" borderId="28" applyNumberFormat="0" applyAlignment="0" applyProtection="0">
      <alignment vertical="center"/>
    </xf>
    <xf numFmtId="0" fontId="46" fillId="73" borderId="27">
      <alignment vertical="center"/>
    </xf>
    <xf numFmtId="0" fontId="46" fillId="73" borderId="27">
      <alignment vertical="center"/>
    </xf>
    <xf numFmtId="0" fontId="46" fillId="73" borderId="27">
      <alignment vertical="center"/>
    </xf>
    <xf numFmtId="0" fontId="45" fillId="73" borderId="27">
      <alignment vertical="center"/>
    </xf>
    <xf numFmtId="0" fontId="46" fillId="73" borderId="27">
      <alignment vertical="center"/>
    </xf>
    <xf numFmtId="0" fontId="46" fillId="73" borderId="27">
      <alignment vertical="center"/>
    </xf>
    <xf numFmtId="0" fontId="46" fillId="73" borderId="27">
      <alignment vertical="center"/>
    </xf>
    <xf numFmtId="0" fontId="46" fillId="73" borderId="27">
      <alignment vertical="center"/>
    </xf>
    <xf numFmtId="0" fontId="47" fillId="8" borderId="19" applyNumberFormat="0" applyAlignment="0" applyProtection="0">
      <alignment vertical="center"/>
    </xf>
    <xf numFmtId="0" fontId="47" fillId="8" borderId="19" applyNumberFormat="0" applyAlignment="0" applyProtection="0">
      <alignment vertical="center"/>
    </xf>
    <xf numFmtId="0" fontId="47" fillId="8" borderId="19" applyNumberFormat="0" applyAlignment="0" applyProtection="0">
      <alignment vertical="center"/>
    </xf>
    <xf numFmtId="0" fontId="47" fillId="8" borderId="19" applyNumberFormat="0" applyAlignment="0" applyProtection="0">
      <alignment vertical="center"/>
    </xf>
    <xf numFmtId="0" fontId="47" fillId="8" borderId="19" applyNumberFormat="0" applyAlignment="0" applyProtection="0">
      <alignment vertical="center"/>
    </xf>
    <xf numFmtId="0" fontId="47" fillId="8" borderId="19" applyNumberFormat="0" applyAlignment="0" applyProtection="0">
      <alignment vertical="center"/>
    </xf>
    <xf numFmtId="0" fontId="46" fillId="73" borderId="27">
      <alignment vertical="center"/>
    </xf>
    <xf numFmtId="0" fontId="49" fillId="75" borderId="19">
      <alignment vertical="center"/>
    </xf>
    <xf numFmtId="0" fontId="49" fillId="75" borderId="19">
      <alignment vertical="center"/>
    </xf>
    <xf numFmtId="0" fontId="49" fillId="75" borderId="19">
      <alignment vertical="center"/>
    </xf>
    <xf numFmtId="0" fontId="49" fillId="75" borderId="19">
      <alignment vertical="center"/>
    </xf>
    <xf numFmtId="0" fontId="47" fillId="8" borderId="19" applyNumberFormat="0" applyAlignment="0" applyProtection="0">
      <alignment vertical="center"/>
    </xf>
    <xf numFmtId="0" fontId="47" fillId="8" borderId="19" applyNumberFormat="0" applyAlignment="0" applyProtection="0">
      <alignment vertical="center"/>
    </xf>
    <xf numFmtId="0" fontId="47" fillId="8" borderId="19" applyNumberFormat="0" applyAlignment="0" applyProtection="0">
      <alignment vertical="center"/>
    </xf>
    <xf numFmtId="0" fontId="47" fillId="8" borderId="19" applyNumberFormat="0" applyAlignment="0" applyProtection="0">
      <alignment vertical="center"/>
    </xf>
    <xf numFmtId="0" fontId="47" fillId="8" borderId="19" applyNumberFormat="0" applyAlignment="0" applyProtection="0">
      <alignment vertical="center"/>
    </xf>
    <xf numFmtId="0" fontId="47" fillId="8" borderId="19" applyNumberFormat="0" applyAlignment="0" applyProtection="0">
      <alignment vertical="center"/>
    </xf>
    <xf numFmtId="0" fontId="49" fillId="75" borderId="19">
      <alignment vertical="center"/>
    </xf>
    <xf numFmtId="0" fontId="49" fillId="75" borderId="19">
      <alignment vertical="center"/>
    </xf>
    <xf numFmtId="0" fontId="49" fillId="75" borderId="19">
      <alignment vertical="center"/>
    </xf>
    <xf numFmtId="0" fontId="49" fillId="75" borderId="19">
      <alignment vertical="center"/>
    </xf>
    <xf numFmtId="0" fontId="49" fillId="75" borderId="19">
      <alignment vertical="center"/>
    </xf>
    <xf numFmtId="0" fontId="49" fillId="75" borderId="19">
      <alignment vertical="center"/>
    </xf>
    <xf numFmtId="0" fontId="49" fillId="75" borderId="19">
      <alignment vertical="center"/>
    </xf>
    <xf numFmtId="0" fontId="49" fillId="75" borderId="19">
      <alignment vertical="center"/>
    </xf>
    <xf numFmtId="0" fontId="46" fillId="73" borderId="27">
      <alignment vertical="center"/>
    </xf>
    <xf numFmtId="0" fontId="19" fillId="8" borderId="19" applyNumberFormat="0" applyAlignment="0" applyProtection="0">
      <alignment vertical="center"/>
    </xf>
    <xf numFmtId="0" fontId="19" fillId="8" borderId="19" applyNumberFormat="0" applyAlignment="0" applyProtection="0">
      <alignment vertical="center"/>
    </xf>
    <xf numFmtId="0" fontId="19" fillId="8" borderId="19" applyNumberFormat="0" applyAlignment="0" applyProtection="0">
      <alignment vertical="center"/>
    </xf>
    <xf numFmtId="0" fontId="19" fillId="8" borderId="19" applyNumberFormat="0" applyAlignment="0" applyProtection="0">
      <alignment vertical="center"/>
    </xf>
    <xf numFmtId="0" fontId="19" fillId="8" borderId="19" applyNumberFormat="0" applyAlignment="0" applyProtection="0">
      <alignment vertical="center"/>
    </xf>
    <xf numFmtId="0" fontId="19" fillId="8" borderId="19" applyNumberFormat="0" applyAlignment="0" applyProtection="0">
      <alignment vertical="center"/>
    </xf>
    <xf numFmtId="0" fontId="46" fillId="73" borderId="27">
      <alignment vertical="center"/>
    </xf>
    <xf numFmtId="0" fontId="46" fillId="73" borderId="27">
      <alignment vertical="center"/>
    </xf>
    <xf numFmtId="0" fontId="46" fillId="73" borderId="27">
      <alignment vertical="center"/>
    </xf>
    <xf numFmtId="0" fontId="46" fillId="73" borderId="27">
      <alignment vertical="center"/>
    </xf>
    <xf numFmtId="0" fontId="46" fillId="73" borderId="27">
      <alignment vertical="center"/>
    </xf>
    <xf numFmtId="0" fontId="46" fillId="73" borderId="27">
      <alignment vertical="center"/>
    </xf>
    <xf numFmtId="0" fontId="45" fillId="73" borderId="27">
      <alignment vertical="center"/>
    </xf>
    <xf numFmtId="0" fontId="47" fillId="8" borderId="19" applyNumberFormat="0" applyAlignment="0" applyProtection="0">
      <alignment vertical="center"/>
    </xf>
    <xf numFmtId="0" fontId="47" fillId="8" borderId="19" applyNumberFormat="0" applyAlignment="0" applyProtection="0">
      <alignment vertical="center"/>
    </xf>
    <xf numFmtId="0" fontId="47" fillId="8" borderId="19" applyNumberFormat="0" applyAlignment="0" applyProtection="0">
      <alignment vertical="center"/>
    </xf>
    <xf numFmtId="0" fontId="47" fillId="8" borderId="19" applyNumberFormat="0" applyAlignment="0" applyProtection="0">
      <alignment vertical="center"/>
    </xf>
    <xf numFmtId="0" fontId="47" fillId="8" borderId="19" applyNumberFormat="0" applyAlignment="0" applyProtection="0">
      <alignment vertical="center"/>
    </xf>
    <xf numFmtId="0" fontId="49" fillId="75" borderId="19">
      <alignment vertical="center"/>
    </xf>
    <xf numFmtId="0" fontId="49" fillId="75" borderId="19">
      <alignment vertical="center"/>
    </xf>
    <xf numFmtId="0" fontId="49" fillId="75" borderId="19">
      <alignment vertical="center"/>
    </xf>
    <xf numFmtId="0" fontId="49" fillId="75" borderId="19">
      <alignment vertical="center"/>
    </xf>
    <xf numFmtId="0" fontId="49" fillId="75" borderId="19">
      <alignment vertical="center"/>
    </xf>
    <xf numFmtId="0" fontId="49" fillId="75" borderId="19">
      <alignment vertical="center"/>
    </xf>
    <xf numFmtId="0" fontId="49" fillId="75" borderId="19">
      <alignment vertical="center"/>
    </xf>
    <xf numFmtId="0" fontId="49" fillId="75" borderId="19">
      <alignment vertical="center"/>
    </xf>
    <xf numFmtId="0" fontId="49" fillId="75" borderId="19">
      <alignment vertical="center"/>
    </xf>
    <xf numFmtId="0" fontId="49" fillId="75" borderId="19">
      <alignment vertical="center"/>
    </xf>
    <xf numFmtId="0" fontId="49" fillId="75" borderId="19">
      <alignment vertical="center"/>
    </xf>
    <xf numFmtId="0" fontId="49" fillId="75" borderId="19">
      <alignment vertical="center"/>
    </xf>
    <xf numFmtId="0" fontId="47" fillId="8" borderId="19" applyNumberFormat="0" applyAlignment="0" applyProtection="0">
      <alignment vertical="center"/>
    </xf>
    <xf numFmtId="0" fontId="47" fillId="8" borderId="19" applyNumberFormat="0" applyAlignment="0" applyProtection="0">
      <alignment vertical="center"/>
    </xf>
    <xf numFmtId="0" fontId="47" fillId="8" borderId="19" applyNumberFormat="0" applyAlignment="0" applyProtection="0">
      <alignment vertical="center"/>
    </xf>
    <xf numFmtId="0" fontId="47" fillId="8" borderId="19" applyNumberFormat="0" applyAlignment="0" applyProtection="0">
      <alignment vertical="center"/>
    </xf>
    <xf numFmtId="0" fontId="47" fillId="8" borderId="19" applyNumberFormat="0" applyAlignment="0" applyProtection="0">
      <alignment vertical="center"/>
    </xf>
    <xf numFmtId="0" fontId="47" fillId="8" borderId="19" applyNumberFormat="0" applyAlignment="0" applyProtection="0">
      <alignment vertical="center"/>
    </xf>
    <xf numFmtId="0" fontId="47" fillId="8" borderId="19" applyNumberFormat="0" applyAlignment="0" applyProtection="0">
      <alignment vertical="center"/>
    </xf>
    <xf numFmtId="0" fontId="45" fillId="73" borderId="27">
      <alignment vertical="center"/>
    </xf>
    <xf numFmtId="0" fontId="45" fillId="73" borderId="27">
      <alignment vertical="center"/>
    </xf>
    <xf numFmtId="0" fontId="45" fillId="73" borderId="27">
      <alignment vertical="center"/>
    </xf>
    <xf numFmtId="0" fontId="50" fillId="37" borderId="0">
      <alignment vertical="center"/>
    </xf>
    <xf numFmtId="0" fontId="51" fillId="37" borderId="0">
      <alignment vertical="center"/>
    </xf>
    <xf numFmtId="0" fontId="51" fillId="37" borderId="0">
      <alignment vertical="center"/>
    </xf>
    <xf numFmtId="0" fontId="51" fillId="37" borderId="0">
      <alignment vertical="center"/>
    </xf>
    <xf numFmtId="0" fontId="51" fillId="37" borderId="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1" fillId="37" borderId="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51" fillId="37" borderId="0">
      <alignment vertical="center"/>
    </xf>
    <xf numFmtId="0" fontId="51" fillId="37" borderId="0">
      <alignment vertical="center"/>
    </xf>
    <xf numFmtId="0" fontId="51" fillId="37" borderId="0">
      <alignment vertical="center"/>
    </xf>
    <xf numFmtId="0" fontId="51" fillId="37" borderId="0">
      <alignment vertical="center"/>
    </xf>
    <xf numFmtId="0" fontId="51" fillId="37" borderId="0">
      <alignment vertical="center"/>
    </xf>
    <xf numFmtId="0" fontId="51" fillId="37" borderId="0">
      <alignment vertical="center"/>
    </xf>
    <xf numFmtId="0" fontId="51" fillId="37" borderId="0">
      <alignment vertical="center"/>
    </xf>
    <xf numFmtId="0" fontId="50" fillId="37" borderId="0">
      <alignment vertical="center"/>
    </xf>
    <xf numFmtId="0" fontId="51" fillId="37" borderId="0">
      <alignment vertical="center"/>
    </xf>
    <xf numFmtId="0" fontId="51" fillId="37" borderId="0">
      <alignment vertical="center"/>
    </xf>
    <xf numFmtId="0" fontId="51" fillId="37" borderId="0">
      <alignment vertical="center"/>
    </xf>
    <xf numFmtId="0" fontId="51" fillId="37" borderId="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1" fillId="37" borderId="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1" fillId="37"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51" fillId="37" borderId="0">
      <alignment vertical="center"/>
    </xf>
    <xf numFmtId="0" fontId="51" fillId="37" borderId="0">
      <alignment vertical="center"/>
    </xf>
    <xf numFmtId="0" fontId="51" fillId="37" borderId="0">
      <alignment vertical="center"/>
    </xf>
    <xf numFmtId="0" fontId="51" fillId="37" borderId="0">
      <alignment vertical="center"/>
    </xf>
    <xf numFmtId="0" fontId="51" fillId="37" borderId="0">
      <alignment vertical="center"/>
    </xf>
    <xf numFmtId="0" fontId="51" fillId="37" borderId="0">
      <alignment vertical="center"/>
    </xf>
    <xf numFmtId="0" fontId="50" fillId="37" borderId="0">
      <alignment vertical="center"/>
    </xf>
    <xf numFmtId="0" fontId="50" fillId="37" borderId="0">
      <alignment vertical="center"/>
    </xf>
    <xf numFmtId="0" fontId="50" fillId="37" borderId="0">
      <alignment vertical="center"/>
    </xf>
    <xf numFmtId="0" fontId="50" fillId="37" borderId="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26" fillId="76" borderId="29">
      <alignment vertical="center"/>
    </xf>
    <xf numFmtId="0" fontId="27" fillId="76" borderId="29">
      <alignment vertical="center"/>
    </xf>
    <xf numFmtId="0" fontId="27" fillId="76" borderId="29">
      <alignment vertical="center"/>
    </xf>
    <xf numFmtId="0" fontId="27" fillId="76" borderId="29">
      <alignment vertical="center"/>
    </xf>
    <xf numFmtId="0" fontId="27" fillId="76" borderId="29">
      <alignment vertical="center"/>
    </xf>
    <xf numFmtId="0" fontId="27" fillId="76" borderId="29">
      <alignment vertical="center"/>
    </xf>
    <xf numFmtId="0" fontId="27" fillId="76" borderId="29">
      <alignment vertical="center"/>
    </xf>
    <xf numFmtId="0" fontId="27" fillId="76" borderId="29">
      <alignment vertical="center"/>
    </xf>
    <xf numFmtId="0" fontId="27" fillId="76" borderId="29">
      <alignment vertical="center"/>
    </xf>
    <xf numFmtId="0" fontId="27" fillId="76" borderId="29">
      <alignment vertical="center"/>
    </xf>
    <xf numFmtId="0" fontId="27" fillId="76" borderId="29">
      <alignment vertical="center"/>
    </xf>
    <xf numFmtId="0" fontId="27" fillId="76" borderId="29">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3" fillId="77" borderId="30" applyNumberFormat="0" applyFont="0" applyAlignment="0" applyProtection="0">
      <alignment vertical="center"/>
    </xf>
    <xf numFmtId="0" fontId="27" fillId="76" borderId="29">
      <alignment vertical="center"/>
    </xf>
    <xf numFmtId="0" fontId="27" fillId="10" borderId="23" applyNumberFormat="0" applyFont="0" applyAlignment="0" applyProtection="0">
      <alignment vertical="center"/>
    </xf>
    <xf numFmtId="0" fontId="27" fillId="76" borderId="29">
      <alignment vertical="center"/>
    </xf>
    <xf numFmtId="0" fontId="26" fillId="76" borderId="29">
      <alignment vertical="center"/>
    </xf>
    <xf numFmtId="0" fontId="27" fillId="76" borderId="29">
      <alignment vertical="center"/>
    </xf>
    <xf numFmtId="0" fontId="27" fillId="76" borderId="29">
      <alignment vertical="center"/>
    </xf>
    <xf numFmtId="0" fontId="27" fillId="76" borderId="29">
      <alignment vertical="center"/>
    </xf>
    <xf numFmtId="0" fontId="27" fillId="76" borderId="29">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27" fillId="76" borderId="29">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27" fillId="76" borderId="29">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27" fillId="76" borderId="29">
      <alignment vertical="center"/>
    </xf>
    <xf numFmtId="0" fontId="27" fillId="76" borderId="29">
      <alignment vertical="center"/>
    </xf>
    <xf numFmtId="0" fontId="27" fillId="76" borderId="29">
      <alignment vertical="center"/>
    </xf>
    <xf numFmtId="0" fontId="27" fillId="76" borderId="29">
      <alignment vertical="center"/>
    </xf>
    <xf numFmtId="0" fontId="27" fillId="76" borderId="29">
      <alignment vertical="center"/>
    </xf>
    <xf numFmtId="0" fontId="27" fillId="76" borderId="29">
      <alignment vertical="center"/>
    </xf>
    <xf numFmtId="0" fontId="26" fillId="76" borderId="29">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26" fillId="76" borderId="29">
      <alignment vertical="center"/>
    </xf>
    <xf numFmtId="0" fontId="27" fillId="10" borderId="23" applyNumberFormat="0" applyFont="0" applyAlignment="0" applyProtection="0">
      <alignment vertical="center"/>
    </xf>
    <xf numFmtId="0" fontId="27" fillId="10" borderId="23" applyNumberFormat="0" applyFont="0" applyAlignment="0" applyProtection="0">
      <alignment vertical="center"/>
    </xf>
    <xf numFmtId="0" fontId="27" fillId="10" borderId="23" applyNumberFormat="0" applyFont="0" applyAlignment="0" applyProtection="0">
      <alignment vertical="center"/>
    </xf>
    <xf numFmtId="0" fontId="27"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27"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27"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27"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27"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27"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27" fillId="10" borderId="23" applyNumberFormat="0" applyFont="0" applyAlignment="0" applyProtection="0">
      <alignment vertical="center"/>
    </xf>
    <xf numFmtId="0" fontId="27" fillId="10" borderId="23" applyNumberFormat="0" applyFont="0" applyAlignment="0" applyProtection="0">
      <alignment vertical="center"/>
    </xf>
    <xf numFmtId="0" fontId="27" fillId="10" borderId="23" applyNumberFormat="0" applyFont="0" applyAlignment="0" applyProtection="0">
      <alignment vertical="center"/>
    </xf>
    <xf numFmtId="0" fontId="26" fillId="76" borderId="29">
      <alignment vertical="center"/>
    </xf>
    <xf numFmtId="0" fontId="27" fillId="10" borderId="23" applyNumberFormat="0" applyFont="0" applyAlignment="0" applyProtection="0">
      <alignment vertical="center"/>
    </xf>
    <xf numFmtId="0" fontId="27" fillId="10" borderId="23" applyNumberFormat="0" applyFont="0" applyAlignment="0" applyProtection="0">
      <alignment vertical="center"/>
    </xf>
    <xf numFmtId="0" fontId="27" fillId="10" borderId="23" applyNumberFormat="0" applyFont="0" applyAlignment="0" applyProtection="0">
      <alignment vertical="center"/>
    </xf>
    <xf numFmtId="0" fontId="27"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27"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27"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27"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27"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27"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27" fillId="10" borderId="23" applyNumberFormat="0" applyFont="0" applyAlignment="0" applyProtection="0">
      <alignment vertical="center"/>
    </xf>
    <xf numFmtId="0" fontId="27" fillId="10" borderId="23" applyNumberFormat="0" applyFont="0" applyAlignment="0" applyProtection="0">
      <alignment vertical="center"/>
    </xf>
    <xf numFmtId="0" fontId="27" fillId="10" borderId="23" applyNumberFormat="0" applyFont="0" applyAlignment="0" applyProtection="0">
      <alignment vertical="center"/>
    </xf>
    <xf numFmtId="0" fontId="26" fillId="76" borderId="29">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1"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0" fontId="9" fillId="10" borderId="23" applyNumberFormat="0" applyFont="0" applyAlignment="0" applyProtection="0">
      <alignment vertical="center"/>
    </xf>
    <xf numFmtId="9" fontId="26" fillId="0" borderId="0"/>
    <xf numFmtId="9" fontId="3" fillId="0" borderId="0" applyFont="0" applyFill="0" applyBorder="0" applyAlignment="0" applyProtection="0">
      <alignment vertical="center"/>
    </xf>
    <xf numFmtId="9" fontId="54"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27" fillId="0" borderId="0">
      <alignment vertical="center"/>
    </xf>
    <xf numFmtId="9" fontId="27" fillId="0" borderId="0">
      <alignment vertical="center"/>
    </xf>
    <xf numFmtId="9" fontId="55"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27" fillId="0" borderId="0" applyFont="0" applyFill="0" applyBorder="0" applyAlignment="0" applyProtection="0">
      <alignment vertical="center"/>
    </xf>
    <xf numFmtId="0" fontId="56" fillId="78" borderId="0">
      <alignment vertical="center"/>
    </xf>
    <xf numFmtId="0" fontId="57" fillId="78" borderId="0">
      <alignment vertical="center"/>
    </xf>
    <xf numFmtId="0" fontId="57" fillId="78" borderId="0">
      <alignment vertical="center"/>
    </xf>
    <xf numFmtId="0" fontId="57" fillId="78" borderId="0">
      <alignment vertical="center"/>
    </xf>
    <xf numFmtId="0" fontId="57" fillId="78" borderId="0">
      <alignment vertical="center"/>
    </xf>
    <xf numFmtId="0" fontId="58" fillId="6" borderId="0" applyNumberFormat="0" applyBorder="0" applyAlignment="0" applyProtection="0">
      <alignment vertical="center"/>
    </xf>
    <xf numFmtId="0" fontId="58" fillId="6" borderId="0" applyNumberFormat="0" applyBorder="0" applyAlignment="0" applyProtection="0">
      <alignment vertical="center"/>
    </xf>
    <xf numFmtId="0" fontId="58" fillId="6" borderId="0" applyNumberFormat="0" applyBorder="0" applyAlignment="0" applyProtection="0">
      <alignment vertical="center"/>
    </xf>
    <xf numFmtId="0" fontId="58" fillId="6" borderId="0" applyNumberFormat="0" applyBorder="0" applyAlignment="0" applyProtection="0">
      <alignment vertical="center"/>
    </xf>
    <xf numFmtId="0" fontId="58" fillId="6" borderId="0" applyNumberFormat="0" applyBorder="0" applyAlignment="0" applyProtection="0">
      <alignment vertical="center"/>
    </xf>
    <xf numFmtId="0" fontId="58" fillId="6" borderId="0" applyNumberFormat="0" applyBorder="0" applyAlignment="0" applyProtection="0">
      <alignment vertical="center"/>
    </xf>
    <xf numFmtId="0" fontId="57" fillId="78" borderId="0">
      <alignment vertical="center"/>
    </xf>
    <xf numFmtId="0" fontId="59" fillId="79" borderId="0" applyNumberFormat="0" applyBorder="0" applyAlignment="0" applyProtection="0">
      <alignment vertical="center"/>
    </xf>
    <xf numFmtId="0" fontId="59" fillId="79" borderId="0" applyNumberFormat="0" applyBorder="0" applyAlignment="0" applyProtection="0">
      <alignment vertical="center"/>
    </xf>
    <xf numFmtId="0" fontId="59" fillId="79" borderId="0" applyNumberFormat="0" applyBorder="0" applyAlignment="0" applyProtection="0">
      <alignment vertical="center"/>
    </xf>
    <xf numFmtId="0" fontId="59" fillId="79" borderId="0" applyNumberFormat="0" applyBorder="0" applyAlignment="0" applyProtection="0">
      <alignment vertical="center"/>
    </xf>
    <xf numFmtId="0" fontId="59" fillId="79" borderId="0" applyNumberFormat="0" applyBorder="0" applyAlignment="0" applyProtection="0">
      <alignment vertical="center"/>
    </xf>
    <xf numFmtId="0" fontId="59" fillId="79" borderId="0" applyNumberFormat="0" applyBorder="0" applyAlignment="0" applyProtection="0">
      <alignment vertical="center"/>
    </xf>
    <xf numFmtId="0" fontId="59" fillId="79" borderId="0" applyNumberFormat="0" applyBorder="0" applyAlignment="0" applyProtection="0">
      <alignment vertical="center"/>
    </xf>
    <xf numFmtId="0" fontId="59" fillId="79" borderId="0" applyNumberFormat="0" applyBorder="0" applyAlignment="0" applyProtection="0">
      <alignment vertical="center"/>
    </xf>
    <xf numFmtId="0" fontId="59" fillId="79" borderId="0" applyNumberFormat="0" applyBorder="0" applyAlignment="0" applyProtection="0">
      <alignment vertical="center"/>
    </xf>
    <xf numFmtId="0" fontId="59" fillId="79" borderId="0" applyNumberFormat="0" applyBorder="0" applyAlignment="0" applyProtection="0">
      <alignment vertical="center"/>
    </xf>
    <xf numFmtId="0" fontId="59" fillId="79" borderId="0" applyNumberFormat="0" applyBorder="0" applyAlignment="0" applyProtection="0">
      <alignment vertical="center"/>
    </xf>
    <xf numFmtId="0" fontId="59" fillId="79" borderId="0" applyNumberFormat="0" applyBorder="0" applyAlignment="0" applyProtection="0">
      <alignment vertical="center"/>
    </xf>
    <xf numFmtId="0" fontId="57" fillId="78" borderId="0">
      <alignment vertical="center"/>
    </xf>
    <xf numFmtId="0" fontId="57" fillId="78" borderId="0">
      <alignment vertical="center"/>
    </xf>
    <xf numFmtId="0" fontId="57" fillId="78" borderId="0">
      <alignment vertical="center"/>
    </xf>
    <xf numFmtId="0" fontId="57" fillId="78" borderId="0">
      <alignment vertical="center"/>
    </xf>
    <xf numFmtId="0" fontId="57" fillId="78" borderId="0">
      <alignment vertical="center"/>
    </xf>
    <xf numFmtId="0" fontId="57" fillId="78" borderId="0">
      <alignment vertical="center"/>
    </xf>
    <xf numFmtId="0" fontId="57" fillId="78" borderId="0">
      <alignment vertical="center"/>
    </xf>
    <xf numFmtId="0" fontId="56" fillId="78" borderId="0">
      <alignment vertical="center"/>
    </xf>
    <xf numFmtId="0" fontId="57" fillId="78" borderId="0">
      <alignment vertical="center"/>
    </xf>
    <xf numFmtId="0" fontId="57" fillId="78" borderId="0">
      <alignment vertical="center"/>
    </xf>
    <xf numFmtId="0" fontId="57" fillId="78" borderId="0">
      <alignment vertical="center"/>
    </xf>
    <xf numFmtId="0" fontId="57" fillId="78" borderId="0">
      <alignment vertical="center"/>
    </xf>
    <xf numFmtId="0" fontId="58" fillId="6" borderId="0" applyNumberFormat="0" applyBorder="0" applyAlignment="0" applyProtection="0">
      <alignment vertical="center"/>
    </xf>
    <xf numFmtId="0" fontId="58" fillId="6" borderId="0" applyNumberFormat="0" applyBorder="0" applyAlignment="0" applyProtection="0">
      <alignment vertical="center"/>
    </xf>
    <xf numFmtId="0" fontId="58" fillId="6" borderId="0" applyNumberFormat="0" applyBorder="0" applyAlignment="0" applyProtection="0">
      <alignment vertical="center"/>
    </xf>
    <xf numFmtId="0" fontId="58" fillId="6" borderId="0" applyNumberFormat="0" applyBorder="0" applyAlignment="0" applyProtection="0">
      <alignment vertical="center"/>
    </xf>
    <xf numFmtId="0" fontId="58" fillId="6" borderId="0" applyNumberFormat="0" applyBorder="0" applyAlignment="0" applyProtection="0">
      <alignment vertical="center"/>
    </xf>
    <xf numFmtId="0" fontId="58" fillId="6" borderId="0" applyNumberFormat="0" applyBorder="0" applyAlignment="0" applyProtection="0">
      <alignment vertical="center"/>
    </xf>
    <xf numFmtId="0" fontId="57" fillId="78" borderId="0">
      <alignment vertical="center"/>
    </xf>
    <xf numFmtId="0" fontId="58" fillId="6" borderId="0" applyNumberFormat="0" applyBorder="0" applyAlignment="0" applyProtection="0">
      <alignment vertical="center"/>
    </xf>
    <xf numFmtId="0" fontId="58" fillId="6" borderId="0" applyNumberFormat="0" applyBorder="0" applyAlignment="0" applyProtection="0">
      <alignment vertical="center"/>
    </xf>
    <xf numFmtId="0" fontId="58" fillId="6" borderId="0" applyNumberFormat="0" applyBorder="0" applyAlignment="0" applyProtection="0">
      <alignment vertical="center"/>
    </xf>
    <xf numFmtId="0" fontId="58" fillId="6" borderId="0" applyNumberFormat="0" applyBorder="0" applyAlignment="0" applyProtection="0">
      <alignment vertical="center"/>
    </xf>
    <xf numFmtId="0" fontId="58" fillId="6" borderId="0" applyNumberFormat="0" applyBorder="0" applyAlignment="0" applyProtection="0">
      <alignment vertical="center"/>
    </xf>
    <xf numFmtId="0" fontId="58" fillId="6" borderId="0" applyNumberFormat="0" applyBorder="0" applyAlignment="0" applyProtection="0">
      <alignment vertical="center"/>
    </xf>
    <xf numFmtId="0" fontId="57" fillId="78" borderId="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57" fillId="78" borderId="0">
      <alignment vertical="center"/>
    </xf>
    <xf numFmtId="0" fontId="57" fillId="78" borderId="0">
      <alignment vertical="center"/>
    </xf>
    <xf numFmtId="0" fontId="57" fillId="78" borderId="0">
      <alignment vertical="center"/>
    </xf>
    <xf numFmtId="0" fontId="57" fillId="78" borderId="0">
      <alignment vertical="center"/>
    </xf>
    <xf numFmtId="0" fontId="57" fillId="78" borderId="0">
      <alignment vertical="center"/>
    </xf>
    <xf numFmtId="0" fontId="57" fillId="78" borderId="0">
      <alignment vertical="center"/>
    </xf>
    <xf numFmtId="0" fontId="56" fillId="78" borderId="0">
      <alignment vertical="center"/>
    </xf>
    <xf numFmtId="0" fontId="56" fillId="78" borderId="0">
      <alignment vertical="center"/>
    </xf>
    <xf numFmtId="0" fontId="56" fillId="78" borderId="0">
      <alignment vertical="center"/>
    </xf>
    <xf numFmtId="0" fontId="56" fillId="78" borderId="0">
      <alignment vertical="center"/>
    </xf>
    <xf numFmtId="0" fontId="60" fillId="0" borderId="0"/>
    <xf numFmtId="0" fontId="61"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2" fillId="0" borderId="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1"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2" fillId="0" borderId="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2"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5" fillId="80" borderId="31">
      <alignment vertical="center"/>
    </xf>
    <xf numFmtId="0" fontId="66" fillId="80" borderId="31">
      <alignment vertical="center"/>
    </xf>
    <xf numFmtId="0" fontId="66" fillId="80" borderId="31">
      <alignment vertical="center"/>
    </xf>
    <xf numFmtId="0" fontId="66" fillId="80" borderId="31">
      <alignment vertical="center"/>
    </xf>
    <xf numFmtId="0" fontId="66" fillId="80" borderId="31">
      <alignment vertical="center"/>
    </xf>
    <xf numFmtId="0" fontId="67" fillId="9" borderId="22" applyNumberFormat="0" applyAlignment="0" applyProtection="0">
      <alignment vertical="center"/>
    </xf>
    <xf numFmtId="0" fontId="67" fillId="9" borderId="22" applyNumberFormat="0" applyAlignment="0" applyProtection="0">
      <alignment vertical="center"/>
    </xf>
    <xf numFmtId="0" fontId="67" fillId="9" borderId="22" applyNumberFormat="0" applyAlignment="0" applyProtection="0">
      <alignment vertical="center"/>
    </xf>
    <xf numFmtId="0" fontId="67" fillId="9" borderId="22" applyNumberFormat="0" applyAlignment="0" applyProtection="0">
      <alignment vertical="center"/>
    </xf>
    <xf numFmtId="0" fontId="67" fillId="9" borderId="22" applyNumberFormat="0" applyAlignment="0" applyProtection="0">
      <alignment vertical="center"/>
    </xf>
    <xf numFmtId="0" fontId="67" fillId="9" borderId="22" applyNumberFormat="0" applyAlignment="0" applyProtection="0">
      <alignment vertical="center"/>
    </xf>
    <xf numFmtId="0" fontId="66" fillId="80" borderId="31">
      <alignment vertical="center"/>
    </xf>
    <xf numFmtId="0" fontId="68" fillId="81" borderId="32" applyNumberFormat="0" applyAlignment="0" applyProtection="0">
      <alignment vertical="center"/>
    </xf>
    <xf numFmtId="0" fontId="68" fillId="81" borderId="32" applyNumberFormat="0" applyAlignment="0" applyProtection="0">
      <alignment vertical="center"/>
    </xf>
    <xf numFmtId="0" fontId="68" fillId="81" borderId="32" applyNumberFormat="0" applyAlignment="0" applyProtection="0">
      <alignment vertical="center"/>
    </xf>
    <xf numFmtId="0" fontId="68" fillId="81" borderId="32" applyNumberFormat="0" applyAlignment="0" applyProtection="0">
      <alignment vertical="center"/>
    </xf>
    <xf numFmtId="0" fontId="68" fillId="81" borderId="32" applyNumberFormat="0" applyAlignment="0" applyProtection="0">
      <alignment vertical="center"/>
    </xf>
    <xf numFmtId="0" fontId="68" fillId="81" borderId="32" applyNumberFormat="0" applyAlignment="0" applyProtection="0">
      <alignment vertical="center"/>
    </xf>
    <xf numFmtId="0" fontId="68" fillId="81" borderId="32" applyNumberFormat="0" applyAlignment="0" applyProtection="0">
      <alignment vertical="center"/>
    </xf>
    <xf numFmtId="0" fontId="68" fillId="81" borderId="32" applyNumberFormat="0" applyAlignment="0" applyProtection="0">
      <alignment vertical="center"/>
    </xf>
    <xf numFmtId="0" fontId="68" fillId="81" borderId="32" applyNumberFormat="0" applyAlignment="0" applyProtection="0">
      <alignment vertical="center"/>
    </xf>
    <xf numFmtId="0" fontId="68" fillId="81" borderId="32" applyNumberFormat="0" applyAlignment="0" applyProtection="0">
      <alignment vertical="center"/>
    </xf>
    <xf numFmtId="0" fontId="68" fillId="81" borderId="32" applyNumberFormat="0" applyAlignment="0" applyProtection="0">
      <alignment vertical="center"/>
    </xf>
    <xf numFmtId="0" fontId="68" fillId="81" borderId="32" applyNumberFormat="0" applyAlignment="0" applyProtection="0">
      <alignment vertical="center"/>
    </xf>
    <xf numFmtId="0" fontId="66" fillId="80" borderId="31">
      <alignment vertical="center"/>
    </xf>
    <xf numFmtId="0" fontId="66" fillId="80" borderId="31">
      <alignment vertical="center"/>
    </xf>
    <xf numFmtId="0" fontId="66" fillId="80" borderId="31">
      <alignment vertical="center"/>
    </xf>
    <xf numFmtId="0" fontId="66" fillId="80" borderId="31">
      <alignment vertical="center"/>
    </xf>
    <xf numFmtId="0" fontId="66" fillId="80" borderId="31">
      <alignment vertical="center"/>
    </xf>
    <xf numFmtId="0" fontId="66" fillId="80" borderId="31">
      <alignment vertical="center"/>
    </xf>
    <xf numFmtId="0" fontId="66" fillId="80" borderId="31">
      <alignment vertical="center"/>
    </xf>
    <xf numFmtId="0" fontId="65" fillId="80" borderId="31">
      <alignment vertical="center"/>
    </xf>
    <xf numFmtId="0" fontId="66" fillId="80" borderId="31">
      <alignment vertical="center"/>
    </xf>
    <xf numFmtId="0" fontId="66" fillId="80" borderId="31">
      <alignment vertical="center"/>
    </xf>
    <xf numFmtId="0" fontId="66" fillId="80" borderId="31">
      <alignment vertical="center"/>
    </xf>
    <xf numFmtId="0" fontId="66" fillId="80" borderId="31">
      <alignment vertical="center"/>
    </xf>
    <xf numFmtId="0" fontId="67" fillId="9" borderId="22" applyNumberFormat="0" applyAlignment="0" applyProtection="0">
      <alignment vertical="center"/>
    </xf>
    <xf numFmtId="0" fontId="67" fillId="9" borderId="22" applyNumberFormat="0" applyAlignment="0" applyProtection="0">
      <alignment vertical="center"/>
    </xf>
    <xf numFmtId="0" fontId="67" fillId="9" borderId="22" applyNumberFormat="0" applyAlignment="0" applyProtection="0">
      <alignment vertical="center"/>
    </xf>
    <xf numFmtId="0" fontId="67" fillId="9" borderId="22" applyNumberFormat="0" applyAlignment="0" applyProtection="0">
      <alignment vertical="center"/>
    </xf>
    <xf numFmtId="0" fontId="67" fillId="9" borderId="22" applyNumberFormat="0" applyAlignment="0" applyProtection="0">
      <alignment vertical="center"/>
    </xf>
    <xf numFmtId="0" fontId="67" fillId="9" borderId="22" applyNumberFormat="0" applyAlignment="0" applyProtection="0">
      <alignment vertical="center"/>
    </xf>
    <xf numFmtId="0" fontId="66" fillId="80" borderId="31">
      <alignment vertical="center"/>
    </xf>
    <xf numFmtId="0" fontId="67" fillId="9" borderId="22" applyNumberFormat="0" applyAlignment="0" applyProtection="0">
      <alignment vertical="center"/>
    </xf>
    <xf numFmtId="0" fontId="67" fillId="9" borderId="22" applyNumberFormat="0" applyAlignment="0" applyProtection="0">
      <alignment vertical="center"/>
    </xf>
    <xf numFmtId="0" fontId="67" fillId="9" borderId="22" applyNumberFormat="0" applyAlignment="0" applyProtection="0">
      <alignment vertical="center"/>
    </xf>
    <xf numFmtId="0" fontId="67" fillId="9" borderId="22" applyNumberFormat="0" applyAlignment="0" applyProtection="0">
      <alignment vertical="center"/>
    </xf>
    <xf numFmtId="0" fontId="67" fillId="9" borderId="22" applyNumberFormat="0" applyAlignment="0" applyProtection="0">
      <alignment vertical="center"/>
    </xf>
    <xf numFmtId="0" fontId="67" fillId="9" borderId="22" applyNumberFormat="0" applyAlignment="0" applyProtection="0">
      <alignment vertical="center"/>
    </xf>
    <xf numFmtId="0" fontId="66" fillId="80" borderId="31">
      <alignment vertical="center"/>
    </xf>
    <xf numFmtId="0" fontId="21" fillId="9" borderId="22" applyNumberFormat="0" applyAlignment="0" applyProtection="0">
      <alignment vertical="center"/>
    </xf>
    <xf numFmtId="0" fontId="21" fillId="9" borderId="22" applyNumberFormat="0" applyAlignment="0" applyProtection="0">
      <alignment vertical="center"/>
    </xf>
    <xf numFmtId="0" fontId="21" fillId="9" borderId="22" applyNumberFormat="0" applyAlignment="0" applyProtection="0">
      <alignment vertical="center"/>
    </xf>
    <xf numFmtId="0" fontId="21" fillId="9" borderId="22" applyNumberFormat="0" applyAlignment="0" applyProtection="0">
      <alignment vertical="center"/>
    </xf>
    <xf numFmtId="0" fontId="21" fillId="9" borderId="22" applyNumberFormat="0" applyAlignment="0" applyProtection="0">
      <alignment vertical="center"/>
    </xf>
    <xf numFmtId="0" fontId="21" fillId="9" borderId="22" applyNumberFormat="0" applyAlignment="0" applyProtection="0">
      <alignment vertical="center"/>
    </xf>
    <xf numFmtId="0" fontId="66" fillId="80" borderId="31">
      <alignment vertical="center"/>
    </xf>
    <xf numFmtId="0" fontId="66" fillId="80" borderId="31">
      <alignment vertical="center"/>
    </xf>
    <xf numFmtId="0" fontId="66" fillId="80" borderId="31">
      <alignment vertical="center"/>
    </xf>
    <xf numFmtId="0" fontId="66" fillId="80" borderId="31">
      <alignment vertical="center"/>
    </xf>
    <xf numFmtId="0" fontId="66" fillId="80" borderId="31">
      <alignment vertical="center"/>
    </xf>
    <xf numFmtId="0" fontId="66" fillId="80" borderId="31">
      <alignment vertical="center"/>
    </xf>
    <xf numFmtId="0" fontId="65" fillId="80" borderId="31">
      <alignment vertical="center"/>
    </xf>
    <xf numFmtId="0" fontId="65" fillId="80" borderId="31">
      <alignment vertical="center"/>
    </xf>
    <xf numFmtId="0" fontId="65" fillId="80" borderId="31">
      <alignment vertical="center"/>
    </xf>
    <xf numFmtId="0" fontId="65" fillId="80" borderId="31">
      <alignment vertical="center"/>
    </xf>
    <xf numFmtId="41" fontId="27" fillId="0" borderId="0">
      <alignment vertical="center"/>
    </xf>
    <xf numFmtId="41" fontId="27" fillId="0" borderId="0">
      <alignment vertical="center"/>
    </xf>
    <xf numFmtId="41" fontId="27" fillId="0" borderId="0">
      <alignment vertical="center"/>
    </xf>
    <xf numFmtId="41" fontId="27" fillId="0" borderId="0">
      <alignment vertical="center"/>
    </xf>
    <xf numFmtId="41" fontId="1" fillId="0" borderId="0" applyFont="0" applyFill="0" applyBorder="0" applyAlignment="0" applyProtection="0">
      <alignment vertical="center"/>
    </xf>
    <xf numFmtId="41" fontId="27" fillId="0" borderId="0">
      <alignment vertical="center"/>
    </xf>
    <xf numFmtId="41" fontId="69" fillId="0" borderId="0">
      <alignment vertical="center"/>
    </xf>
    <xf numFmtId="41" fontId="27" fillId="0" borderId="0">
      <alignment vertical="center"/>
    </xf>
    <xf numFmtId="41" fontId="27" fillId="0" borderId="0">
      <alignment vertical="center"/>
    </xf>
    <xf numFmtId="41" fontId="27" fillId="0" borderId="0">
      <alignment vertical="center"/>
    </xf>
    <xf numFmtId="41" fontId="27" fillId="0" borderId="0">
      <alignment vertical="center"/>
    </xf>
    <xf numFmtId="41" fontId="27" fillId="0" borderId="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27" fillId="0" borderId="0">
      <alignment vertical="center"/>
    </xf>
    <xf numFmtId="41" fontId="27" fillId="0" borderId="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55" fillId="0" borderId="0" applyFont="0" applyFill="0" applyBorder="0" applyAlignment="0" applyProtection="0">
      <alignment vertical="center"/>
    </xf>
    <xf numFmtId="41" fontId="27" fillId="0" borderId="0">
      <alignment vertical="center"/>
    </xf>
    <xf numFmtId="41" fontId="27" fillId="0" borderId="0">
      <alignment vertical="center"/>
    </xf>
    <xf numFmtId="41" fontId="27" fillId="0" borderId="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27" fillId="0" borderId="0">
      <alignment vertical="center"/>
    </xf>
    <xf numFmtId="41" fontId="1" fillId="0" borderId="0" applyFont="0" applyFill="0" applyBorder="0" applyAlignment="0" applyProtection="0">
      <alignment vertical="center"/>
    </xf>
    <xf numFmtId="41" fontId="27" fillId="0" borderId="0" applyFont="0" applyFill="0" applyBorder="0" applyAlignment="0" applyProtection="0">
      <alignment vertical="center"/>
    </xf>
    <xf numFmtId="41" fontId="27" fillId="0" borderId="0">
      <alignment vertical="center"/>
    </xf>
    <xf numFmtId="41" fontId="27" fillId="0" borderId="0">
      <alignment vertical="center"/>
    </xf>
    <xf numFmtId="41" fontId="27" fillId="0" borderId="0">
      <alignment vertical="center"/>
    </xf>
    <xf numFmtId="41" fontId="27" fillId="0" borderId="0">
      <alignment vertical="center"/>
    </xf>
    <xf numFmtId="41" fontId="27" fillId="0" borderId="0">
      <alignment vertical="center"/>
    </xf>
    <xf numFmtId="41" fontId="27" fillId="0" borderId="0">
      <alignment vertical="center"/>
    </xf>
    <xf numFmtId="41" fontId="27" fillId="0" borderId="0">
      <alignment vertical="center"/>
    </xf>
    <xf numFmtId="41" fontId="27" fillId="0" borderId="0">
      <alignment vertical="center"/>
    </xf>
    <xf numFmtId="41" fontId="27" fillId="0" borderId="0">
      <alignment vertical="center"/>
    </xf>
    <xf numFmtId="41" fontId="3" fillId="0" borderId="0" applyFont="0" applyFill="0" applyBorder="0" applyAlignment="0" applyProtection="0">
      <alignment vertical="center"/>
    </xf>
    <xf numFmtId="41" fontId="27" fillId="0" borderId="0">
      <alignment vertical="center"/>
    </xf>
    <xf numFmtId="41" fontId="27" fillId="0" borderId="0">
      <alignment vertical="center"/>
    </xf>
    <xf numFmtId="41" fontId="27" fillId="0" borderId="0">
      <alignment vertical="center"/>
    </xf>
    <xf numFmtId="41" fontId="27" fillId="0" borderId="0">
      <alignment vertical="center"/>
    </xf>
    <xf numFmtId="41" fontId="27" fillId="0" borderId="0">
      <alignment vertical="center"/>
    </xf>
    <xf numFmtId="41" fontId="1" fillId="0" borderId="0" applyFont="0" applyFill="0" applyBorder="0" applyAlignment="0" applyProtection="0">
      <alignment vertical="center"/>
    </xf>
    <xf numFmtId="41" fontId="3" fillId="0" borderId="0" applyFont="0" applyFill="0" applyBorder="0" applyAlignment="0" applyProtection="0">
      <alignment vertical="center"/>
    </xf>
    <xf numFmtId="41" fontId="1"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27" fillId="0" borderId="0">
      <alignment vertical="center"/>
    </xf>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alignment vertical="center"/>
    </xf>
    <xf numFmtId="41" fontId="27" fillId="0" borderId="0">
      <alignment vertical="center"/>
    </xf>
    <xf numFmtId="41" fontId="3" fillId="0" borderId="0" applyFont="0" applyFill="0" applyBorder="0" applyAlignment="0" applyProtection="0">
      <alignment vertical="center"/>
    </xf>
    <xf numFmtId="41" fontId="27" fillId="0" borderId="0">
      <alignment vertical="center"/>
    </xf>
    <xf numFmtId="41" fontId="27" fillId="0" borderId="0">
      <alignment vertical="center"/>
    </xf>
    <xf numFmtId="41" fontId="3" fillId="0" borderId="0" applyFont="0" applyFill="0" applyBorder="0" applyAlignment="0" applyProtection="0"/>
    <xf numFmtId="41" fontId="3" fillId="0" borderId="0" applyFont="0" applyFill="0" applyBorder="0" applyAlignment="0" applyProtection="0"/>
    <xf numFmtId="41" fontId="27" fillId="0" borderId="0">
      <alignment vertical="center"/>
    </xf>
    <xf numFmtId="41" fontId="3" fillId="0" borderId="0" applyFont="0" applyFill="0" applyBorder="0" applyAlignment="0" applyProtection="0"/>
    <xf numFmtId="41" fontId="27" fillId="0" borderId="0">
      <alignment vertical="center"/>
    </xf>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28" fillId="0" borderId="0" applyFont="0" applyFill="0" applyBorder="0" applyAlignment="0" applyProtection="0">
      <alignment vertical="center"/>
    </xf>
    <xf numFmtId="41" fontId="27" fillId="0" borderId="0">
      <alignment vertical="center"/>
    </xf>
    <xf numFmtId="41" fontId="27" fillId="0" borderId="0">
      <alignment vertical="center"/>
    </xf>
    <xf numFmtId="41" fontId="27" fillId="0" borderId="0">
      <alignment vertical="center"/>
    </xf>
    <xf numFmtId="41" fontId="27" fillId="0" borderId="0">
      <alignment vertical="center"/>
    </xf>
    <xf numFmtId="41" fontId="27" fillId="0" borderId="0">
      <alignment vertical="center"/>
    </xf>
    <xf numFmtId="41" fontId="27" fillId="0" borderId="0">
      <alignment vertical="center"/>
    </xf>
    <xf numFmtId="41" fontId="27" fillId="0" borderId="0">
      <alignment vertical="center"/>
    </xf>
    <xf numFmtId="41" fontId="27" fillId="0" borderId="0">
      <alignment vertical="center"/>
    </xf>
    <xf numFmtId="41" fontId="3" fillId="0" borderId="0" applyFont="0" applyFill="0" applyBorder="0" applyAlignment="0" applyProtection="0">
      <alignment vertical="center"/>
    </xf>
    <xf numFmtId="41" fontId="1" fillId="0" borderId="0" applyFont="0" applyFill="0" applyBorder="0" applyAlignment="0" applyProtection="0">
      <alignment vertical="center"/>
    </xf>
    <xf numFmtId="41" fontId="3" fillId="0" borderId="0" applyFont="0" applyFill="0" applyBorder="0" applyAlignment="0" applyProtection="0">
      <alignment vertical="center"/>
    </xf>
    <xf numFmtId="41" fontId="1" fillId="0" borderId="0" applyFont="0" applyFill="0" applyBorder="0" applyAlignment="0" applyProtection="0">
      <alignment vertical="center"/>
    </xf>
    <xf numFmtId="41" fontId="3" fillId="0" borderId="0" applyFont="0" applyFill="0" applyBorder="0" applyAlignment="0" applyProtection="0">
      <alignment vertical="center"/>
    </xf>
    <xf numFmtId="41" fontId="1"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26" fillId="0" borderId="0">
      <alignment vertical="center"/>
    </xf>
    <xf numFmtId="41" fontId="26" fillId="0" borderId="0">
      <alignment vertical="center"/>
    </xf>
    <xf numFmtId="41" fontId="26" fillId="0" borderId="0">
      <alignment vertical="center"/>
    </xf>
    <xf numFmtId="41" fontId="26" fillId="0" borderId="0">
      <alignment vertical="center"/>
    </xf>
    <xf numFmtId="41" fontId="26" fillId="0" borderId="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26" fillId="0" borderId="0">
      <alignment vertical="center"/>
    </xf>
    <xf numFmtId="41" fontId="26" fillId="0" borderId="0">
      <alignment vertical="center"/>
    </xf>
    <xf numFmtId="41" fontId="26" fillId="0" borderId="0">
      <alignment vertical="center"/>
    </xf>
    <xf numFmtId="41" fontId="26" fillId="0" borderId="0">
      <alignment vertical="center"/>
    </xf>
    <xf numFmtId="41" fontId="26" fillId="0" borderId="0">
      <alignment vertical="center"/>
    </xf>
    <xf numFmtId="41" fontId="26" fillId="0" borderId="0">
      <alignment vertical="center"/>
    </xf>
    <xf numFmtId="41" fontId="26" fillId="0" borderId="0">
      <alignment vertical="center"/>
    </xf>
    <xf numFmtId="41" fontId="3" fillId="0" borderId="0" applyFont="0" applyFill="0" applyBorder="0" applyAlignment="0" applyProtection="0">
      <alignment vertical="center"/>
    </xf>
    <xf numFmtId="41" fontId="70" fillId="0" borderId="0">
      <alignment vertical="center"/>
    </xf>
    <xf numFmtId="41" fontId="70" fillId="0" borderId="0">
      <alignment vertical="center"/>
    </xf>
    <xf numFmtId="41" fontId="70" fillId="0" borderId="0">
      <alignment vertical="center"/>
    </xf>
    <xf numFmtId="41" fontId="70" fillId="0" borderId="0">
      <alignment vertical="center"/>
    </xf>
    <xf numFmtId="41" fontId="70" fillId="0" borderId="0">
      <alignment vertical="center"/>
    </xf>
    <xf numFmtId="41" fontId="70" fillId="0" borderId="0">
      <alignment vertical="center"/>
    </xf>
    <xf numFmtId="41" fontId="70" fillId="0" borderId="0">
      <alignment vertical="center"/>
    </xf>
    <xf numFmtId="41" fontId="70" fillId="0" borderId="0">
      <alignment vertical="center"/>
    </xf>
    <xf numFmtId="41" fontId="70" fillId="0" borderId="0">
      <alignment vertical="center"/>
    </xf>
    <xf numFmtId="41" fontId="70" fillId="0" borderId="0">
      <alignment vertical="center"/>
    </xf>
    <xf numFmtId="41" fontId="70" fillId="0" borderId="0">
      <alignment vertical="center"/>
    </xf>
    <xf numFmtId="41" fontId="70" fillId="0" borderId="0">
      <alignment vertical="center"/>
    </xf>
    <xf numFmtId="41" fontId="27" fillId="0" borderId="0">
      <alignment vertical="center"/>
    </xf>
    <xf numFmtId="41" fontId="28" fillId="0" borderId="0" applyFont="0" applyFill="0" applyBorder="0" applyAlignment="0" applyProtection="0">
      <alignment vertical="center"/>
    </xf>
    <xf numFmtId="41" fontId="28" fillId="0" borderId="0" applyFont="0" applyFill="0" applyBorder="0" applyAlignment="0" applyProtection="0">
      <alignment vertical="center"/>
    </xf>
    <xf numFmtId="41" fontId="28" fillId="0" borderId="0" applyFont="0" applyFill="0" applyBorder="0" applyAlignment="0" applyProtection="0">
      <alignment vertical="center"/>
    </xf>
    <xf numFmtId="41" fontId="28" fillId="0" borderId="0" applyFont="0" applyFill="0" applyBorder="0" applyAlignment="0" applyProtection="0">
      <alignment vertical="center"/>
    </xf>
    <xf numFmtId="41" fontId="28" fillId="0" borderId="0" applyFont="0" applyFill="0" applyBorder="0" applyAlignment="0" applyProtection="0">
      <alignment vertical="center"/>
    </xf>
    <xf numFmtId="41" fontId="28" fillId="0" borderId="0" applyFont="0" applyFill="0" applyBorder="0" applyAlignment="0" applyProtection="0">
      <alignment vertical="center"/>
    </xf>
    <xf numFmtId="41" fontId="28" fillId="0" borderId="0" applyFont="0" applyFill="0" applyBorder="0" applyAlignment="0" applyProtection="0">
      <alignment vertical="center"/>
    </xf>
    <xf numFmtId="41" fontId="28" fillId="0" borderId="0" applyFont="0" applyFill="0" applyBorder="0" applyAlignment="0" applyProtection="0">
      <alignment vertical="center"/>
    </xf>
    <xf numFmtId="41" fontId="28" fillId="0" borderId="0" applyFont="0" applyFill="0" applyBorder="0" applyAlignment="0" applyProtection="0">
      <alignment vertical="center"/>
    </xf>
    <xf numFmtId="41" fontId="28" fillId="0" borderId="0" applyFont="0" applyFill="0" applyBorder="0" applyAlignment="0" applyProtection="0">
      <alignment vertical="center"/>
    </xf>
    <xf numFmtId="41" fontId="28" fillId="0" borderId="0" applyFont="0" applyFill="0" applyBorder="0" applyAlignment="0" applyProtection="0">
      <alignment vertical="center"/>
    </xf>
    <xf numFmtId="41" fontId="28" fillId="0" borderId="0" applyFont="0" applyFill="0" applyBorder="0" applyAlignment="0" applyProtection="0">
      <alignment vertical="center"/>
    </xf>
    <xf numFmtId="41" fontId="27" fillId="0" borderId="0">
      <alignment vertical="center"/>
    </xf>
    <xf numFmtId="41" fontId="27" fillId="0" borderId="0">
      <alignment vertical="center"/>
    </xf>
    <xf numFmtId="41" fontId="27" fillId="0" borderId="0">
      <alignment vertical="center"/>
    </xf>
    <xf numFmtId="41" fontId="27" fillId="0" borderId="0">
      <alignment vertical="center"/>
    </xf>
    <xf numFmtId="41" fontId="27" fillId="0" borderId="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27" fillId="0" borderId="0">
      <alignment vertical="center"/>
    </xf>
    <xf numFmtId="41" fontId="27" fillId="0" borderId="0">
      <alignment vertical="center"/>
    </xf>
    <xf numFmtId="41" fontId="27" fillId="0" borderId="0" applyFont="0" applyFill="0" applyBorder="0" applyAlignment="0" applyProtection="0">
      <alignment vertical="center"/>
    </xf>
    <xf numFmtId="41" fontId="3" fillId="0" borderId="0" applyFont="0" applyFill="0" applyBorder="0" applyAlignment="0" applyProtection="0"/>
    <xf numFmtId="41" fontId="27" fillId="0" borderId="0">
      <alignment vertical="center"/>
    </xf>
    <xf numFmtId="41" fontId="3" fillId="0" borderId="0" applyFont="0" applyFill="0" applyBorder="0" applyAlignment="0" applyProtection="0">
      <alignment vertical="center"/>
    </xf>
    <xf numFmtId="41" fontId="26" fillId="0" borderId="0">
      <alignment vertical="center"/>
    </xf>
    <xf numFmtId="41" fontId="26" fillId="0" borderId="0">
      <alignment vertical="center"/>
    </xf>
    <xf numFmtId="41" fontId="26" fillId="0" borderId="0">
      <alignment vertical="center"/>
    </xf>
    <xf numFmtId="41" fontId="26" fillId="0" borderId="0">
      <alignment vertical="center"/>
    </xf>
    <xf numFmtId="41" fontId="26" fillId="0" borderId="0">
      <alignment vertical="center"/>
    </xf>
    <xf numFmtId="41" fontId="26" fillId="0" borderId="0">
      <alignment vertical="center"/>
    </xf>
    <xf numFmtId="41" fontId="3" fillId="0" borderId="0" applyFont="0" applyFill="0" applyBorder="0" applyAlignment="0" applyProtection="0">
      <alignment vertical="center"/>
    </xf>
    <xf numFmtId="41" fontId="26" fillId="0" borderId="0"/>
    <xf numFmtId="41" fontId="26" fillId="0" borderId="0"/>
    <xf numFmtId="41" fontId="26" fillId="0" borderId="0"/>
    <xf numFmtId="41" fontId="26" fillId="0" borderId="0"/>
    <xf numFmtId="41" fontId="26"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26" fillId="0" borderId="0"/>
    <xf numFmtId="41" fontId="26" fillId="0" borderId="0"/>
    <xf numFmtId="41" fontId="26" fillId="0" borderId="0"/>
    <xf numFmtId="41" fontId="26" fillId="0" borderId="0"/>
    <xf numFmtId="41" fontId="26" fillId="0" borderId="0"/>
    <xf numFmtId="41" fontId="26" fillId="0" borderId="0"/>
    <xf numFmtId="41" fontId="26" fillId="0" borderId="0"/>
    <xf numFmtId="41" fontId="26" fillId="0" borderId="0">
      <alignment vertical="center"/>
    </xf>
    <xf numFmtId="41" fontId="71" fillId="0" borderId="0" applyFont="0" applyFill="0" applyBorder="0" applyAlignment="0" applyProtection="0">
      <alignment vertical="center"/>
    </xf>
    <xf numFmtId="41" fontId="72" fillId="0" borderId="0" applyFont="0" applyFill="0" applyBorder="0" applyAlignment="0" applyProtection="0">
      <alignment vertical="center"/>
    </xf>
    <xf numFmtId="41" fontId="26" fillId="0" borderId="0">
      <alignment vertical="center"/>
    </xf>
    <xf numFmtId="41" fontId="26" fillId="0" borderId="0">
      <alignment vertical="center"/>
    </xf>
    <xf numFmtId="41" fontId="26" fillId="0" borderId="0">
      <alignment vertical="center"/>
    </xf>
    <xf numFmtId="41" fontId="26" fillId="0" borderId="0">
      <alignment vertical="center"/>
    </xf>
    <xf numFmtId="41" fontId="26" fillId="0" borderId="0">
      <alignment vertical="center"/>
    </xf>
    <xf numFmtId="41" fontId="27" fillId="0" borderId="0">
      <alignment vertical="center"/>
    </xf>
    <xf numFmtId="41" fontId="27" fillId="0" borderId="0">
      <alignment vertical="center"/>
    </xf>
    <xf numFmtId="41" fontId="27" fillId="0" borderId="0">
      <alignment vertical="center"/>
    </xf>
    <xf numFmtId="41" fontId="27" fillId="0" borderId="0">
      <alignment vertical="center"/>
    </xf>
    <xf numFmtId="41" fontId="27" fillId="0" borderId="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1" fillId="0" borderId="0" applyFont="0" applyFill="0" applyBorder="0" applyAlignment="0" applyProtection="0">
      <alignment vertical="center"/>
    </xf>
    <xf numFmtId="41" fontId="27" fillId="0" borderId="0">
      <alignment vertical="center"/>
    </xf>
    <xf numFmtId="41" fontId="27" fillId="0" borderId="0">
      <alignment vertical="center"/>
    </xf>
    <xf numFmtId="41" fontId="27" fillId="0" borderId="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27" fillId="0" borderId="0">
      <alignment vertical="center"/>
    </xf>
    <xf numFmtId="41" fontId="28" fillId="0" borderId="0" applyFont="0" applyFill="0" applyBorder="0" applyAlignment="0" applyProtection="0">
      <alignment vertical="center"/>
    </xf>
    <xf numFmtId="41" fontId="27" fillId="0" borderId="0">
      <alignment vertical="center"/>
    </xf>
    <xf numFmtId="41" fontId="27" fillId="0" borderId="0">
      <alignment vertical="center"/>
    </xf>
    <xf numFmtId="41" fontId="28" fillId="0" borderId="0" applyFont="0" applyFill="0" applyBorder="0" applyAlignment="0" applyProtection="0">
      <alignment vertical="center"/>
    </xf>
    <xf numFmtId="41" fontId="28" fillId="0" borderId="0" applyFont="0" applyFill="0" applyBorder="0" applyAlignment="0" applyProtection="0">
      <alignment vertical="center"/>
    </xf>
    <xf numFmtId="41" fontId="34" fillId="0" borderId="0" applyFont="0" applyFill="0" applyBorder="0" applyAlignment="0" applyProtection="0">
      <alignment vertical="center"/>
    </xf>
    <xf numFmtId="41" fontId="27" fillId="0" borderId="0">
      <alignment vertical="center"/>
    </xf>
    <xf numFmtId="41" fontId="27" fillId="0" borderId="0">
      <alignment vertical="center"/>
    </xf>
    <xf numFmtId="41" fontId="27" fillId="0" borderId="0">
      <alignment vertical="center"/>
    </xf>
    <xf numFmtId="41" fontId="27" fillId="0" borderId="0">
      <alignment vertical="center"/>
    </xf>
    <xf numFmtId="41" fontId="27" fillId="0" borderId="0">
      <alignment vertical="center"/>
    </xf>
    <xf numFmtId="41" fontId="26" fillId="0" borderId="0">
      <alignment vertical="center"/>
    </xf>
    <xf numFmtId="41" fontId="72" fillId="0" borderId="0" applyFont="0" applyFill="0" applyBorder="0" applyAlignment="0" applyProtection="0">
      <alignment vertical="center"/>
    </xf>
    <xf numFmtId="41" fontId="28" fillId="0" borderId="0" applyFont="0" applyFill="0" applyBorder="0" applyAlignment="0" applyProtection="0">
      <alignment vertical="center"/>
    </xf>
    <xf numFmtId="41" fontId="28" fillId="0" borderId="0" applyFont="0" applyFill="0" applyBorder="0" applyAlignment="0" applyProtection="0">
      <alignment vertical="center"/>
    </xf>
    <xf numFmtId="41" fontId="1" fillId="0" borderId="0" applyFont="0" applyFill="0" applyBorder="0" applyAlignment="0" applyProtection="0">
      <alignment vertical="center"/>
    </xf>
    <xf numFmtId="41" fontId="26" fillId="0" borderId="0">
      <alignment vertical="center"/>
    </xf>
    <xf numFmtId="41" fontId="26" fillId="0" borderId="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26" fillId="0" borderId="0">
      <alignment vertical="center"/>
    </xf>
    <xf numFmtId="41" fontId="3" fillId="0" borderId="0" applyFont="0" applyFill="0" applyBorder="0" applyAlignment="0" applyProtection="0">
      <alignment vertical="center"/>
    </xf>
    <xf numFmtId="41" fontId="73" fillId="0" borderId="0"/>
    <xf numFmtId="41" fontId="28" fillId="0" borderId="0" applyFont="0" applyFill="0" applyBorder="0" applyAlignment="0" applyProtection="0">
      <alignment vertical="center"/>
    </xf>
    <xf numFmtId="41" fontId="28" fillId="0" borderId="0" applyFont="0" applyFill="0" applyBorder="0" applyAlignment="0" applyProtection="0">
      <alignment vertical="center"/>
    </xf>
    <xf numFmtId="41" fontId="74" fillId="0" borderId="0" applyFont="0" applyFill="0" applyBorder="0" applyAlignment="0" applyProtection="0"/>
    <xf numFmtId="41" fontId="9" fillId="0" borderId="0" applyFont="0" applyFill="0" applyBorder="0" applyAlignment="0" applyProtection="0">
      <alignment vertical="center"/>
    </xf>
    <xf numFmtId="41" fontId="27" fillId="0" borderId="0">
      <alignment vertical="center"/>
    </xf>
    <xf numFmtId="41" fontId="27" fillId="0" borderId="0">
      <alignment vertical="center"/>
    </xf>
    <xf numFmtId="41" fontId="27" fillId="0" borderId="0">
      <alignment vertical="center"/>
    </xf>
    <xf numFmtId="41" fontId="1" fillId="0" borderId="0" applyFont="0" applyFill="0" applyBorder="0" applyAlignment="0" applyProtection="0">
      <alignment vertical="center"/>
    </xf>
    <xf numFmtId="41" fontId="27" fillId="0" borderId="0">
      <alignment vertical="center"/>
    </xf>
    <xf numFmtId="41" fontId="27" fillId="0" borderId="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27" fillId="0" borderId="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27" fillId="0" borderId="0">
      <alignment vertical="center"/>
    </xf>
    <xf numFmtId="0" fontId="75" fillId="0" borderId="33">
      <alignment vertical="center"/>
    </xf>
    <xf numFmtId="0" fontId="76" fillId="0" borderId="33">
      <alignment vertical="center"/>
    </xf>
    <xf numFmtId="0" fontId="76" fillId="0" borderId="33">
      <alignment vertical="center"/>
    </xf>
    <xf numFmtId="0" fontId="76" fillId="0" borderId="33">
      <alignment vertical="center"/>
    </xf>
    <xf numFmtId="0" fontId="76" fillId="0" borderId="33">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6" fillId="0" borderId="33">
      <alignment vertical="center"/>
    </xf>
    <xf numFmtId="0" fontId="78" fillId="0" borderId="34" applyNumberFormat="0" applyFill="0" applyAlignment="0" applyProtection="0">
      <alignment vertical="center"/>
    </xf>
    <xf numFmtId="0" fontId="78" fillId="0" borderId="34" applyNumberFormat="0" applyFill="0" applyAlignment="0" applyProtection="0">
      <alignment vertical="center"/>
    </xf>
    <xf numFmtId="0" fontId="78" fillId="0" borderId="34" applyNumberFormat="0" applyFill="0" applyAlignment="0" applyProtection="0">
      <alignment vertical="center"/>
    </xf>
    <xf numFmtId="0" fontId="78" fillId="0" borderId="34" applyNumberFormat="0" applyFill="0" applyAlignment="0" applyProtection="0">
      <alignment vertical="center"/>
    </xf>
    <xf numFmtId="0" fontId="78" fillId="0" borderId="34" applyNumberFormat="0" applyFill="0" applyAlignment="0" applyProtection="0">
      <alignment vertical="center"/>
    </xf>
    <xf numFmtId="0" fontId="78" fillId="0" borderId="34" applyNumberFormat="0" applyFill="0" applyAlignment="0" applyProtection="0">
      <alignment vertical="center"/>
    </xf>
    <xf numFmtId="0" fontId="78" fillId="0" borderId="34" applyNumberFormat="0" applyFill="0" applyAlignment="0" applyProtection="0">
      <alignment vertical="center"/>
    </xf>
    <xf numFmtId="0" fontId="78" fillId="0" borderId="34" applyNumberFormat="0" applyFill="0" applyAlignment="0" applyProtection="0">
      <alignment vertical="center"/>
    </xf>
    <xf numFmtId="0" fontId="78" fillId="0" borderId="34" applyNumberFormat="0" applyFill="0" applyAlignment="0" applyProtection="0">
      <alignment vertical="center"/>
    </xf>
    <xf numFmtId="0" fontId="78" fillId="0" borderId="34" applyNumberFormat="0" applyFill="0" applyAlignment="0" applyProtection="0">
      <alignment vertical="center"/>
    </xf>
    <xf numFmtId="0" fontId="78" fillId="0" borderId="34" applyNumberFormat="0" applyFill="0" applyAlignment="0" applyProtection="0">
      <alignment vertical="center"/>
    </xf>
    <xf numFmtId="0" fontId="78" fillId="0" borderId="34" applyNumberFormat="0" applyFill="0" applyAlignment="0" applyProtection="0">
      <alignment vertical="center"/>
    </xf>
    <xf numFmtId="0" fontId="76" fillId="0" borderId="33">
      <alignment vertical="center"/>
    </xf>
    <xf numFmtId="0" fontId="76" fillId="0" borderId="33">
      <alignment vertical="center"/>
    </xf>
    <xf numFmtId="0" fontId="76" fillId="0" borderId="33">
      <alignment vertical="center"/>
    </xf>
    <xf numFmtId="0" fontId="76" fillId="0" borderId="33">
      <alignment vertical="center"/>
    </xf>
    <xf numFmtId="0" fontId="76" fillId="0" borderId="33">
      <alignment vertical="center"/>
    </xf>
    <xf numFmtId="0" fontId="76" fillId="0" borderId="33">
      <alignment vertical="center"/>
    </xf>
    <xf numFmtId="0" fontId="76" fillId="0" borderId="33">
      <alignment vertical="center"/>
    </xf>
    <xf numFmtId="0" fontId="75" fillId="0" borderId="33">
      <alignment vertical="center"/>
    </xf>
    <xf numFmtId="0" fontId="76" fillId="0" borderId="33">
      <alignment vertical="center"/>
    </xf>
    <xf numFmtId="0" fontId="76" fillId="0" borderId="33">
      <alignment vertical="center"/>
    </xf>
    <xf numFmtId="0" fontId="76" fillId="0" borderId="33">
      <alignment vertical="center"/>
    </xf>
    <xf numFmtId="0" fontId="76" fillId="0" borderId="33">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6" fillId="0" borderId="33">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6" fillId="0" borderId="33">
      <alignment vertical="center"/>
    </xf>
    <xf numFmtId="0" fontId="20" fillId="0" borderId="21" applyNumberFormat="0" applyFill="0" applyAlignment="0" applyProtection="0">
      <alignment vertical="center"/>
    </xf>
    <xf numFmtId="0" fontId="20" fillId="0" borderId="21" applyNumberFormat="0" applyFill="0" applyAlignment="0" applyProtection="0">
      <alignment vertical="center"/>
    </xf>
    <xf numFmtId="0" fontId="20" fillId="0" borderId="21" applyNumberFormat="0" applyFill="0" applyAlignment="0" applyProtection="0">
      <alignment vertical="center"/>
    </xf>
    <xf numFmtId="0" fontId="20" fillId="0" borderId="21" applyNumberFormat="0" applyFill="0" applyAlignment="0" applyProtection="0">
      <alignment vertical="center"/>
    </xf>
    <xf numFmtId="0" fontId="20" fillId="0" borderId="21" applyNumberFormat="0" applyFill="0" applyAlignment="0" applyProtection="0">
      <alignment vertical="center"/>
    </xf>
    <xf numFmtId="0" fontId="20" fillId="0" borderId="21" applyNumberFormat="0" applyFill="0" applyAlignment="0" applyProtection="0">
      <alignment vertical="center"/>
    </xf>
    <xf numFmtId="0" fontId="76" fillId="0" borderId="33">
      <alignment vertical="center"/>
    </xf>
    <xf numFmtId="0" fontId="76" fillId="0" borderId="33">
      <alignment vertical="center"/>
    </xf>
    <xf numFmtId="0" fontId="76" fillId="0" borderId="33">
      <alignment vertical="center"/>
    </xf>
    <xf numFmtId="0" fontId="76" fillId="0" borderId="33">
      <alignment vertical="center"/>
    </xf>
    <xf numFmtId="0" fontId="76" fillId="0" borderId="33">
      <alignment vertical="center"/>
    </xf>
    <xf numFmtId="0" fontId="76" fillId="0" borderId="33">
      <alignment vertical="center"/>
    </xf>
    <xf numFmtId="0" fontId="75" fillId="0" borderId="33">
      <alignment vertical="center"/>
    </xf>
    <xf numFmtId="0" fontId="75" fillId="0" borderId="33">
      <alignment vertical="center"/>
    </xf>
    <xf numFmtId="0" fontId="75" fillId="0" borderId="33">
      <alignment vertical="center"/>
    </xf>
    <xf numFmtId="0" fontId="75" fillId="0" borderId="33">
      <alignment vertical="center"/>
    </xf>
    <xf numFmtId="0" fontId="79" fillId="0" borderId="35">
      <alignment vertical="center"/>
    </xf>
    <xf numFmtId="0" fontId="80" fillId="0" borderId="35">
      <alignment vertical="center"/>
    </xf>
    <xf numFmtId="0" fontId="80" fillId="0" borderId="35">
      <alignment vertical="center"/>
    </xf>
    <xf numFmtId="0" fontId="80" fillId="0" borderId="35">
      <alignment vertical="center"/>
    </xf>
    <xf numFmtId="0" fontId="80" fillId="0" borderId="35">
      <alignment vertical="center"/>
    </xf>
    <xf numFmtId="0" fontId="80" fillId="0" borderId="35">
      <alignment vertical="center"/>
    </xf>
    <xf numFmtId="0" fontId="80" fillId="0" borderId="35">
      <alignment vertical="center"/>
    </xf>
    <xf numFmtId="0" fontId="80" fillId="0" borderId="35">
      <alignment vertical="center"/>
    </xf>
    <xf numFmtId="0" fontId="80" fillId="0" borderId="35">
      <alignment vertical="center"/>
    </xf>
    <xf numFmtId="0" fontId="81" fillId="0" borderId="24" applyNumberFormat="0" applyFill="0" applyAlignment="0" applyProtection="0">
      <alignment vertical="center"/>
    </xf>
    <xf numFmtId="0" fontId="81" fillId="0" borderId="24" applyNumberFormat="0" applyFill="0" applyAlignment="0" applyProtection="0">
      <alignment vertical="center"/>
    </xf>
    <xf numFmtId="0" fontId="80" fillId="0" borderId="35">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1" fillId="0" borderId="24" applyNumberFormat="0" applyFill="0" applyAlignment="0" applyProtection="0">
      <alignment vertical="center"/>
    </xf>
    <xf numFmtId="0" fontId="81" fillId="0" borderId="24" applyNumberFormat="0" applyFill="0" applyAlignment="0" applyProtection="0">
      <alignment vertical="center"/>
    </xf>
    <xf numFmtId="0" fontId="81" fillId="0" borderId="24" applyNumberFormat="0" applyFill="0" applyAlignment="0" applyProtection="0">
      <alignment vertical="center"/>
    </xf>
    <xf numFmtId="0" fontId="81" fillId="0" borderId="24"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2" fillId="0" borderId="36" applyNumberFormat="0" applyFill="0" applyAlignment="0" applyProtection="0">
      <alignment vertical="center"/>
    </xf>
    <xf numFmtId="0" fontId="80" fillId="0" borderId="35">
      <alignment vertical="center"/>
    </xf>
    <xf numFmtId="0" fontId="80" fillId="0" borderId="35">
      <alignment vertical="center"/>
    </xf>
    <xf numFmtId="0" fontId="80" fillId="0" borderId="35">
      <alignment vertical="center"/>
    </xf>
    <xf numFmtId="0" fontId="79" fillId="0" borderId="35">
      <alignment vertical="center"/>
    </xf>
    <xf numFmtId="0" fontId="80" fillId="0" borderId="35">
      <alignment vertical="center"/>
    </xf>
    <xf numFmtId="0" fontId="80" fillId="0" borderId="35">
      <alignment vertical="center"/>
    </xf>
    <xf numFmtId="0" fontId="80" fillId="0" borderId="35">
      <alignment vertical="center"/>
    </xf>
    <xf numFmtId="0" fontId="80" fillId="0" borderId="35">
      <alignment vertical="center"/>
    </xf>
    <xf numFmtId="0" fontId="81" fillId="0" borderId="24" applyNumberFormat="0" applyFill="0" applyAlignment="0" applyProtection="0">
      <alignment vertical="center"/>
    </xf>
    <xf numFmtId="0" fontId="81" fillId="0" borderId="24" applyNumberFormat="0" applyFill="0" applyAlignment="0" applyProtection="0">
      <alignment vertical="center"/>
    </xf>
    <xf numFmtId="0" fontId="81" fillId="0" borderId="24" applyNumberFormat="0" applyFill="0" applyAlignment="0" applyProtection="0">
      <alignment vertical="center"/>
    </xf>
    <xf numFmtId="0" fontId="81" fillId="0" borderId="24" applyNumberFormat="0" applyFill="0" applyAlignment="0" applyProtection="0">
      <alignment vertical="center"/>
    </xf>
    <xf numFmtId="0" fontId="81" fillId="0" borderId="24" applyNumberFormat="0" applyFill="0" applyAlignment="0" applyProtection="0">
      <alignment vertical="center"/>
    </xf>
    <xf numFmtId="0" fontId="81" fillId="0" borderId="24" applyNumberFormat="0" applyFill="0" applyAlignment="0" applyProtection="0">
      <alignment vertical="center"/>
    </xf>
    <xf numFmtId="0" fontId="80" fillId="0" borderId="35">
      <alignment vertical="center"/>
    </xf>
    <xf numFmtId="0" fontId="81" fillId="0" borderId="24" applyNumberFormat="0" applyFill="0" applyAlignment="0" applyProtection="0">
      <alignment vertical="center"/>
    </xf>
    <xf numFmtId="0" fontId="81" fillId="0" borderId="24" applyNumberFormat="0" applyFill="0" applyAlignment="0" applyProtection="0">
      <alignment vertical="center"/>
    </xf>
    <xf numFmtId="0" fontId="81" fillId="0" borderId="24" applyNumberFormat="0" applyFill="0" applyAlignment="0" applyProtection="0">
      <alignment vertical="center"/>
    </xf>
    <xf numFmtId="0" fontId="81" fillId="0" borderId="24" applyNumberFormat="0" applyFill="0" applyAlignment="0" applyProtection="0">
      <alignment vertical="center"/>
    </xf>
    <xf numFmtId="0" fontId="81" fillId="0" borderId="24" applyNumberFormat="0" applyFill="0" applyAlignment="0" applyProtection="0">
      <alignment vertical="center"/>
    </xf>
    <xf numFmtId="0" fontId="81" fillId="0" borderId="24" applyNumberFormat="0" applyFill="0" applyAlignment="0" applyProtection="0">
      <alignment vertical="center"/>
    </xf>
    <xf numFmtId="0" fontId="80" fillId="0" borderId="35">
      <alignment vertical="center"/>
    </xf>
    <xf numFmtId="0" fontId="24" fillId="0" borderId="24" applyNumberFormat="0" applyFill="0" applyAlignment="0" applyProtection="0">
      <alignment vertical="center"/>
    </xf>
    <xf numFmtId="0" fontId="24" fillId="0" borderId="24" applyNumberFormat="0" applyFill="0" applyAlignment="0" applyProtection="0">
      <alignment vertical="center"/>
    </xf>
    <xf numFmtId="0" fontId="24" fillId="0" borderId="24" applyNumberFormat="0" applyFill="0" applyAlignment="0" applyProtection="0">
      <alignment vertical="center"/>
    </xf>
    <xf numFmtId="0" fontId="24" fillId="0" borderId="24" applyNumberFormat="0" applyFill="0" applyAlignment="0" applyProtection="0">
      <alignment vertical="center"/>
    </xf>
    <xf numFmtId="0" fontId="24" fillId="0" borderId="24" applyNumberFormat="0" applyFill="0" applyAlignment="0" applyProtection="0">
      <alignment vertical="center"/>
    </xf>
    <xf numFmtId="0" fontId="24" fillId="0" borderId="24" applyNumberFormat="0" applyFill="0" applyAlignment="0" applyProtection="0">
      <alignment vertical="center"/>
    </xf>
    <xf numFmtId="0" fontId="80" fillId="0" borderId="35">
      <alignment vertical="center"/>
    </xf>
    <xf numFmtId="0" fontId="80" fillId="0" borderId="35">
      <alignment vertical="center"/>
    </xf>
    <xf numFmtId="0" fontId="80" fillId="0" borderId="35">
      <alignment vertical="center"/>
    </xf>
    <xf numFmtId="0" fontId="80" fillId="0" borderId="35">
      <alignment vertical="center"/>
    </xf>
    <xf numFmtId="0" fontId="80" fillId="0" borderId="35">
      <alignment vertical="center"/>
    </xf>
    <xf numFmtId="0" fontId="80" fillId="0" borderId="35">
      <alignment vertical="center"/>
    </xf>
    <xf numFmtId="0" fontId="79" fillId="0" borderId="35">
      <alignment vertical="center"/>
    </xf>
    <xf numFmtId="0" fontId="79" fillId="0" borderId="35">
      <alignment vertical="center"/>
    </xf>
    <xf numFmtId="0" fontId="79" fillId="0" borderId="35">
      <alignment vertical="center"/>
    </xf>
    <xf numFmtId="0" fontId="79" fillId="0" borderId="35">
      <alignment vertical="center"/>
    </xf>
    <xf numFmtId="0" fontId="83" fillId="45" borderId="27">
      <alignment vertical="center"/>
    </xf>
    <xf numFmtId="0" fontId="84" fillId="45" borderId="27">
      <alignment vertical="center"/>
    </xf>
    <xf numFmtId="0" fontId="84" fillId="45" borderId="27">
      <alignment vertical="center"/>
    </xf>
    <xf numFmtId="0" fontId="84" fillId="45" borderId="27">
      <alignment vertical="center"/>
    </xf>
    <xf numFmtId="0" fontId="84" fillId="45" borderId="27">
      <alignment vertical="center"/>
    </xf>
    <xf numFmtId="0" fontId="84" fillId="45" borderId="27">
      <alignment vertical="center"/>
    </xf>
    <xf numFmtId="0" fontId="84" fillId="45" borderId="27">
      <alignment vertical="center"/>
    </xf>
    <xf numFmtId="0" fontId="84" fillId="45" borderId="27">
      <alignment vertical="center"/>
    </xf>
    <xf numFmtId="0" fontId="84" fillId="45" borderId="27">
      <alignment vertical="center"/>
    </xf>
    <xf numFmtId="0" fontId="85" fillId="7" borderId="19" applyNumberFormat="0" applyAlignment="0" applyProtection="0">
      <alignment vertical="center"/>
    </xf>
    <xf numFmtId="0" fontId="85" fillId="7" borderId="19" applyNumberFormat="0" applyAlignment="0" applyProtection="0">
      <alignment vertical="center"/>
    </xf>
    <xf numFmtId="0" fontId="84" fillId="45" borderId="27">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5" fillId="7" borderId="19" applyNumberFormat="0" applyAlignment="0" applyProtection="0">
      <alignment vertical="center"/>
    </xf>
    <xf numFmtId="0" fontId="85" fillId="7" borderId="19" applyNumberFormat="0" applyAlignment="0" applyProtection="0">
      <alignment vertical="center"/>
    </xf>
    <xf numFmtId="0" fontId="85" fillId="7" borderId="19" applyNumberFormat="0" applyAlignment="0" applyProtection="0">
      <alignment vertical="center"/>
    </xf>
    <xf numFmtId="0" fontId="85" fillId="7" borderId="19"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6" fillId="46" borderId="28" applyNumberFormat="0" applyAlignment="0" applyProtection="0">
      <alignment vertical="center"/>
    </xf>
    <xf numFmtId="0" fontId="84" fillId="45" borderId="27">
      <alignment vertical="center"/>
    </xf>
    <xf numFmtId="0" fontId="84" fillId="45" borderId="27">
      <alignment vertical="center"/>
    </xf>
    <xf numFmtId="0" fontId="84" fillId="45" borderId="27">
      <alignment vertical="center"/>
    </xf>
    <xf numFmtId="0" fontId="83" fillId="45" borderId="27">
      <alignment vertical="center"/>
    </xf>
    <xf numFmtId="0" fontId="84" fillId="45" borderId="27">
      <alignment vertical="center"/>
    </xf>
    <xf numFmtId="0" fontId="84" fillId="45" borderId="27">
      <alignment vertical="center"/>
    </xf>
    <xf numFmtId="0" fontId="84" fillId="45" borderId="27">
      <alignment vertical="center"/>
    </xf>
    <xf numFmtId="0" fontId="84" fillId="45" borderId="27">
      <alignment vertical="center"/>
    </xf>
    <xf numFmtId="0" fontId="85" fillId="7" borderId="19" applyNumberFormat="0" applyAlignment="0" applyProtection="0">
      <alignment vertical="center"/>
    </xf>
    <xf numFmtId="0" fontId="85" fillId="7" borderId="19" applyNumberFormat="0" applyAlignment="0" applyProtection="0">
      <alignment vertical="center"/>
    </xf>
    <xf numFmtId="0" fontId="85" fillId="7" borderId="19" applyNumberFormat="0" applyAlignment="0" applyProtection="0">
      <alignment vertical="center"/>
    </xf>
    <xf numFmtId="0" fontId="85" fillId="7" borderId="19" applyNumberFormat="0" applyAlignment="0" applyProtection="0">
      <alignment vertical="center"/>
    </xf>
    <xf numFmtId="0" fontId="85" fillId="7" borderId="19" applyNumberFormat="0" applyAlignment="0" applyProtection="0">
      <alignment vertical="center"/>
    </xf>
    <xf numFmtId="0" fontId="85" fillId="7" borderId="19" applyNumberFormat="0" applyAlignment="0" applyProtection="0">
      <alignment vertical="center"/>
    </xf>
    <xf numFmtId="0" fontId="84" fillId="45" borderId="27">
      <alignment vertical="center"/>
    </xf>
    <xf numFmtId="0" fontId="85" fillId="7" borderId="19" applyNumberFormat="0" applyAlignment="0" applyProtection="0">
      <alignment vertical="center"/>
    </xf>
    <xf numFmtId="0" fontId="85" fillId="7" borderId="19" applyNumberFormat="0" applyAlignment="0" applyProtection="0">
      <alignment vertical="center"/>
    </xf>
    <xf numFmtId="0" fontId="85" fillId="7" borderId="19" applyNumberFormat="0" applyAlignment="0" applyProtection="0">
      <alignment vertical="center"/>
    </xf>
    <xf numFmtId="0" fontId="85" fillId="7" borderId="19" applyNumberFormat="0" applyAlignment="0" applyProtection="0">
      <alignment vertical="center"/>
    </xf>
    <xf numFmtId="0" fontId="85" fillId="7" borderId="19" applyNumberFormat="0" applyAlignment="0" applyProtection="0">
      <alignment vertical="center"/>
    </xf>
    <xf numFmtId="0" fontId="85" fillId="7" borderId="19" applyNumberFormat="0" applyAlignment="0" applyProtection="0">
      <alignment vertical="center"/>
    </xf>
    <xf numFmtId="0" fontId="84" fillId="45" borderId="27">
      <alignment vertical="center"/>
    </xf>
    <xf numFmtId="0" fontId="17" fillId="7" borderId="19" applyNumberFormat="0" applyAlignment="0" applyProtection="0">
      <alignment vertical="center"/>
    </xf>
    <xf numFmtId="0" fontId="17" fillId="7" borderId="19" applyNumberFormat="0" applyAlignment="0" applyProtection="0">
      <alignment vertical="center"/>
    </xf>
    <xf numFmtId="0" fontId="17" fillId="7" borderId="19" applyNumberFormat="0" applyAlignment="0" applyProtection="0">
      <alignment vertical="center"/>
    </xf>
    <xf numFmtId="0" fontId="17" fillId="7" borderId="19" applyNumberFormat="0" applyAlignment="0" applyProtection="0">
      <alignment vertical="center"/>
    </xf>
    <xf numFmtId="0" fontId="17" fillId="7" borderId="19" applyNumberFormat="0" applyAlignment="0" applyProtection="0">
      <alignment vertical="center"/>
    </xf>
    <xf numFmtId="0" fontId="17" fillId="7" borderId="19" applyNumberFormat="0" applyAlignment="0" applyProtection="0">
      <alignment vertical="center"/>
    </xf>
    <xf numFmtId="0" fontId="84" fillId="45" borderId="27">
      <alignment vertical="center"/>
    </xf>
    <xf numFmtId="0" fontId="84" fillId="45" borderId="27">
      <alignment vertical="center"/>
    </xf>
    <xf numFmtId="0" fontId="84" fillId="45" borderId="27">
      <alignment vertical="center"/>
    </xf>
    <xf numFmtId="0" fontId="84" fillId="45" borderId="27">
      <alignment vertical="center"/>
    </xf>
    <xf numFmtId="0" fontId="84" fillId="45" borderId="27">
      <alignment vertical="center"/>
    </xf>
    <xf numFmtId="0" fontId="84" fillId="45" borderId="27">
      <alignment vertical="center"/>
    </xf>
    <xf numFmtId="0" fontId="83" fillId="45" borderId="27">
      <alignment vertical="center"/>
    </xf>
    <xf numFmtId="0" fontId="83" fillId="45" borderId="27">
      <alignment vertical="center"/>
    </xf>
    <xf numFmtId="0" fontId="83" fillId="45" borderId="27">
      <alignment vertical="center"/>
    </xf>
    <xf numFmtId="0" fontId="83" fillId="45" borderId="27">
      <alignment vertical="center"/>
    </xf>
    <xf numFmtId="0" fontId="87" fillId="0" borderId="0" applyNumberFormat="0" applyFill="0" applyBorder="0" applyProtection="0">
      <alignment vertical="center"/>
    </xf>
    <xf numFmtId="0" fontId="88" fillId="0" borderId="37" applyNumberFormat="0" applyFill="0" applyProtection="0">
      <alignment vertical="center"/>
    </xf>
    <xf numFmtId="0" fontId="89" fillId="0" borderId="37" applyNumberFormat="0" applyFill="0" applyProtection="0">
      <alignment vertical="center"/>
    </xf>
    <xf numFmtId="0" fontId="89" fillId="0" borderId="37" applyNumberFormat="0" applyFill="0" applyProtection="0">
      <alignment vertical="center"/>
    </xf>
    <xf numFmtId="0" fontId="90" fillId="0" borderId="0" applyNumberFormat="0" applyFill="0" applyBorder="0" applyProtection="0">
      <alignment vertical="center"/>
    </xf>
    <xf numFmtId="0" fontId="90" fillId="0" borderId="0" applyNumberFormat="0" applyFill="0" applyBorder="0" applyProtection="0">
      <alignment vertical="center"/>
    </xf>
    <xf numFmtId="0" fontId="91" fillId="0" borderId="38">
      <alignment vertical="center"/>
    </xf>
    <xf numFmtId="0" fontId="92" fillId="0" borderId="38">
      <alignment vertical="center"/>
    </xf>
    <xf numFmtId="0" fontId="92" fillId="0" borderId="38">
      <alignment vertical="center"/>
    </xf>
    <xf numFmtId="0" fontId="92" fillId="0" borderId="38">
      <alignment vertical="center"/>
    </xf>
    <xf numFmtId="0" fontId="92" fillId="0" borderId="38">
      <alignment vertical="center"/>
    </xf>
    <xf numFmtId="0" fontId="93" fillId="0" borderId="16" applyNumberFormat="0" applyFill="0" applyAlignment="0" applyProtection="0">
      <alignment vertical="center"/>
    </xf>
    <xf numFmtId="0" fontId="93" fillId="0" borderId="16" applyNumberFormat="0" applyFill="0" applyAlignment="0" applyProtection="0">
      <alignment vertical="center"/>
    </xf>
    <xf numFmtId="0" fontId="93" fillId="0" borderId="16" applyNumberFormat="0" applyFill="0" applyAlignment="0" applyProtection="0">
      <alignment vertical="center"/>
    </xf>
    <xf numFmtId="0" fontId="93" fillId="0" borderId="16" applyNumberFormat="0" applyFill="0" applyAlignment="0" applyProtection="0">
      <alignment vertical="center"/>
    </xf>
    <xf numFmtId="0" fontId="93" fillId="0" borderId="16" applyNumberFormat="0" applyFill="0" applyAlignment="0" applyProtection="0">
      <alignment vertical="center"/>
    </xf>
    <xf numFmtId="0" fontId="93" fillId="0" borderId="16" applyNumberFormat="0" applyFill="0" applyAlignment="0" applyProtection="0">
      <alignment vertical="center"/>
    </xf>
    <xf numFmtId="0" fontId="92" fillId="0" borderId="38">
      <alignment vertical="center"/>
    </xf>
    <xf numFmtId="0" fontId="94" fillId="0" borderId="39" applyNumberFormat="0" applyFill="0" applyAlignment="0" applyProtection="0">
      <alignment vertical="center"/>
    </xf>
    <xf numFmtId="0" fontId="94" fillId="0" borderId="39" applyNumberFormat="0" applyFill="0" applyAlignment="0" applyProtection="0">
      <alignment vertical="center"/>
    </xf>
    <xf numFmtId="0" fontId="94" fillId="0" borderId="39" applyNumberFormat="0" applyFill="0" applyAlignment="0" applyProtection="0">
      <alignment vertical="center"/>
    </xf>
    <xf numFmtId="0" fontId="94" fillId="0" borderId="39" applyNumberFormat="0" applyFill="0" applyAlignment="0" applyProtection="0">
      <alignment vertical="center"/>
    </xf>
    <xf numFmtId="0" fontId="94" fillId="0" borderId="39" applyNumberFormat="0" applyFill="0" applyAlignment="0" applyProtection="0">
      <alignment vertical="center"/>
    </xf>
    <xf numFmtId="0" fontId="94" fillId="0" borderId="39" applyNumberFormat="0" applyFill="0" applyAlignment="0" applyProtection="0">
      <alignment vertical="center"/>
    </xf>
    <xf numFmtId="0" fontId="94" fillId="0" borderId="39" applyNumberFormat="0" applyFill="0" applyAlignment="0" applyProtection="0">
      <alignment vertical="center"/>
    </xf>
    <xf numFmtId="0" fontId="94" fillId="0" borderId="39" applyNumberFormat="0" applyFill="0" applyAlignment="0" applyProtection="0">
      <alignment vertical="center"/>
    </xf>
    <xf numFmtId="0" fontId="94" fillId="0" borderId="39" applyNumberFormat="0" applyFill="0" applyAlignment="0" applyProtection="0">
      <alignment vertical="center"/>
    </xf>
    <xf numFmtId="0" fontId="94" fillId="0" borderId="39" applyNumberFormat="0" applyFill="0" applyAlignment="0" applyProtection="0">
      <alignment vertical="center"/>
    </xf>
    <xf numFmtId="0" fontId="94" fillId="0" borderId="39" applyNumberFormat="0" applyFill="0" applyAlignment="0" applyProtection="0">
      <alignment vertical="center"/>
    </xf>
    <xf numFmtId="0" fontId="94" fillId="0" borderId="39" applyNumberFormat="0" applyFill="0" applyAlignment="0" applyProtection="0">
      <alignment vertical="center"/>
    </xf>
    <xf numFmtId="0" fontId="92" fillId="0" borderId="38">
      <alignment vertical="center"/>
    </xf>
    <xf numFmtId="0" fontId="92" fillId="0" borderId="38">
      <alignment vertical="center"/>
    </xf>
    <xf numFmtId="0" fontId="92" fillId="0" borderId="38">
      <alignment vertical="center"/>
    </xf>
    <xf numFmtId="0" fontId="92" fillId="0" borderId="38">
      <alignment vertical="center"/>
    </xf>
    <xf numFmtId="0" fontId="92" fillId="0" borderId="38">
      <alignment vertical="center"/>
    </xf>
    <xf numFmtId="0" fontId="92" fillId="0" borderId="38">
      <alignment vertical="center"/>
    </xf>
    <xf numFmtId="0" fontId="92" fillId="0" borderId="38">
      <alignment vertical="center"/>
    </xf>
    <xf numFmtId="0" fontId="91" fillId="0" borderId="38">
      <alignment vertical="center"/>
    </xf>
    <xf numFmtId="0" fontId="92" fillId="0" borderId="38">
      <alignment vertical="center"/>
    </xf>
    <xf numFmtId="0" fontId="92" fillId="0" borderId="38">
      <alignment vertical="center"/>
    </xf>
    <xf numFmtId="0" fontId="92" fillId="0" borderId="38">
      <alignment vertical="center"/>
    </xf>
    <xf numFmtId="0" fontId="92" fillId="0" borderId="38">
      <alignment vertical="center"/>
    </xf>
    <xf numFmtId="0" fontId="93" fillId="0" borderId="16" applyNumberFormat="0" applyFill="0" applyAlignment="0" applyProtection="0">
      <alignment vertical="center"/>
    </xf>
    <xf numFmtId="0" fontId="93" fillId="0" borderId="16" applyNumberFormat="0" applyFill="0" applyAlignment="0" applyProtection="0">
      <alignment vertical="center"/>
    </xf>
    <xf numFmtId="0" fontId="93" fillId="0" borderId="16" applyNumberFormat="0" applyFill="0" applyAlignment="0" applyProtection="0">
      <alignment vertical="center"/>
    </xf>
    <xf numFmtId="0" fontId="93" fillId="0" borderId="16" applyNumberFormat="0" applyFill="0" applyAlignment="0" applyProtection="0">
      <alignment vertical="center"/>
    </xf>
    <xf numFmtId="0" fontId="93" fillId="0" borderId="16" applyNumberFormat="0" applyFill="0" applyAlignment="0" applyProtection="0">
      <alignment vertical="center"/>
    </xf>
    <xf numFmtId="0" fontId="93" fillId="0" borderId="16" applyNumberFormat="0" applyFill="0" applyAlignment="0" applyProtection="0">
      <alignment vertical="center"/>
    </xf>
    <xf numFmtId="0" fontId="92" fillId="0" borderId="38">
      <alignment vertical="center"/>
    </xf>
    <xf numFmtId="0" fontId="93" fillId="0" borderId="16" applyNumberFormat="0" applyFill="0" applyAlignment="0" applyProtection="0">
      <alignment vertical="center"/>
    </xf>
    <xf numFmtId="0" fontId="93" fillId="0" borderId="16" applyNumberFormat="0" applyFill="0" applyAlignment="0" applyProtection="0">
      <alignment vertical="center"/>
    </xf>
    <xf numFmtId="0" fontId="93" fillId="0" borderId="16" applyNumberFormat="0" applyFill="0" applyAlignment="0" applyProtection="0">
      <alignment vertical="center"/>
    </xf>
    <xf numFmtId="0" fontId="93" fillId="0" borderId="16" applyNumberFormat="0" applyFill="0" applyAlignment="0" applyProtection="0">
      <alignment vertical="center"/>
    </xf>
    <xf numFmtId="0" fontId="93" fillId="0" borderId="16" applyNumberFormat="0" applyFill="0" applyAlignment="0" applyProtection="0">
      <alignment vertical="center"/>
    </xf>
    <xf numFmtId="0" fontId="93" fillId="0" borderId="16" applyNumberFormat="0" applyFill="0" applyAlignment="0" applyProtection="0">
      <alignment vertical="center"/>
    </xf>
    <xf numFmtId="0" fontId="92" fillId="0" borderId="38">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11" fillId="0" borderId="16" applyNumberFormat="0" applyFill="0" applyAlignment="0" applyProtection="0">
      <alignment vertical="center"/>
    </xf>
    <xf numFmtId="0" fontId="92" fillId="0" borderId="38">
      <alignment vertical="center"/>
    </xf>
    <xf numFmtId="0" fontId="92" fillId="0" borderId="38">
      <alignment vertical="center"/>
    </xf>
    <xf numFmtId="0" fontId="92" fillId="0" borderId="38">
      <alignment vertical="center"/>
    </xf>
    <xf numFmtId="0" fontId="92" fillId="0" borderId="38">
      <alignment vertical="center"/>
    </xf>
    <xf numFmtId="0" fontId="92" fillId="0" borderId="38">
      <alignment vertical="center"/>
    </xf>
    <xf numFmtId="0" fontId="92" fillId="0" borderId="38">
      <alignment vertical="center"/>
    </xf>
    <xf numFmtId="0" fontId="91" fillId="0" borderId="38">
      <alignment vertical="center"/>
    </xf>
    <xf numFmtId="0" fontId="91" fillId="0" borderId="38">
      <alignment vertical="center"/>
    </xf>
    <xf numFmtId="0" fontId="91" fillId="0" borderId="38">
      <alignment vertical="center"/>
    </xf>
    <xf numFmtId="0" fontId="91" fillId="0" borderId="38">
      <alignment vertical="center"/>
    </xf>
    <xf numFmtId="0" fontId="95" fillId="0" borderId="0">
      <alignment vertical="center"/>
    </xf>
    <xf numFmtId="0" fontId="96" fillId="0" borderId="40">
      <alignment vertical="center"/>
    </xf>
    <xf numFmtId="0" fontId="97" fillId="0" borderId="40">
      <alignment vertical="center"/>
    </xf>
    <xf numFmtId="0" fontId="97" fillId="0" borderId="40">
      <alignment vertical="center"/>
    </xf>
    <xf numFmtId="0" fontId="97" fillId="0" borderId="40">
      <alignment vertical="center"/>
    </xf>
    <xf numFmtId="0" fontId="97" fillId="0" borderId="4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7" fillId="0" borderId="40">
      <alignment vertical="center"/>
    </xf>
    <xf numFmtId="0" fontId="99" fillId="0" borderId="41" applyNumberFormat="0" applyFill="0" applyAlignment="0" applyProtection="0">
      <alignment vertical="center"/>
    </xf>
    <xf numFmtId="0" fontId="99" fillId="0" borderId="41" applyNumberFormat="0" applyFill="0" applyAlignment="0" applyProtection="0">
      <alignment vertical="center"/>
    </xf>
    <xf numFmtId="0" fontId="99" fillId="0" borderId="41" applyNumberFormat="0" applyFill="0" applyAlignment="0" applyProtection="0">
      <alignment vertical="center"/>
    </xf>
    <xf numFmtId="0" fontId="99" fillId="0" borderId="41" applyNumberFormat="0" applyFill="0" applyAlignment="0" applyProtection="0">
      <alignment vertical="center"/>
    </xf>
    <xf numFmtId="0" fontId="99" fillId="0" borderId="41" applyNumberFormat="0" applyFill="0" applyAlignment="0" applyProtection="0">
      <alignment vertical="center"/>
    </xf>
    <xf numFmtId="0" fontId="99" fillId="0" borderId="41" applyNumberFormat="0" applyFill="0" applyAlignment="0" applyProtection="0">
      <alignment vertical="center"/>
    </xf>
    <xf numFmtId="0" fontId="99" fillId="0" borderId="41" applyNumberFormat="0" applyFill="0" applyAlignment="0" applyProtection="0">
      <alignment vertical="center"/>
    </xf>
    <xf numFmtId="0" fontId="99" fillId="0" borderId="41" applyNumberFormat="0" applyFill="0" applyAlignment="0" applyProtection="0">
      <alignment vertical="center"/>
    </xf>
    <xf numFmtId="0" fontId="99" fillId="0" borderId="41" applyNumberFormat="0" applyFill="0" applyAlignment="0" applyProtection="0">
      <alignment vertical="center"/>
    </xf>
    <xf numFmtId="0" fontId="99" fillId="0" borderId="41" applyNumberFormat="0" applyFill="0" applyAlignment="0" applyProtection="0">
      <alignment vertical="center"/>
    </xf>
    <xf numFmtId="0" fontId="99" fillId="0" borderId="41" applyNumberFormat="0" applyFill="0" applyAlignment="0" applyProtection="0">
      <alignment vertical="center"/>
    </xf>
    <xf numFmtId="0" fontId="99" fillId="0" borderId="41" applyNumberFormat="0" applyFill="0" applyAlignment="0" applyProtection="0">
      <alignment vertical="center"/>
    </xf>
    <xf numFmtId="0" fontId="97" fillId="0" borderId="40">
      <alignment vertical="center"/>
    </xf>
    <xf numFmtId="0" fontId="97" fillId="0" borderId="40">
      <alignment vertical="center"/>
    </xf>
    <xf numFmtId="0" fontId="97" fillId="0" borderId="40">
      <alignment vertical="center"/>
    </xf>
    <xf numFmtId="0" fontId="97" fillId="0" borderId="40">
      <alignment vertical="center"/>
    </xf>
    <xf numFmtId="0" fontId="97" fillId="0" borderId="40">
      <alignment vertical="center"/>
    </xf>
    <xf numFmtId="0" fontId="97" fillId="0" borderId="40">
      <alignment vertical="center"/>
    </xf>
    <xf numFmtId="0" fontId="97" fillId="0" borderId="40">
      <alignment vertical="center"/>
    </xf>
    <xf numFmtId="0" fontId="96" fillId="0" borderId="40">
      <alignment vertical="center"/>
    </xf>
    <xf numFmtId="0" fontId="97" fillId="0" borderId="40">
      <alignment vertical="center"/>
    </xf>
    <xf numFmtId="0" fontId="97" fillId="0" borderId="40">
      <alignment vertical="center"/>
    </xf>
    <xf numFmtId="0" fontId="97" fillId="0" borderId="40">
      <alignment vertical="center"/>
    </xf>
    <xf numFmtId="0" fontId="97" fillId="0" borderId="4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7" fillId="0" borderId="4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8" fillId="0" borderId="17" applyNumberFormat="0" applyFill="0" applyAlignment="0" applyProtection="0">
      <alignment vertical="center"/>
    </xf>
    <xf numFmtId="0" fontId="97" fillId="0" borderId="40">
      <alignment vertical="center"/>
    </xf>
    <xf numFmtId="0" fontId="12" fillId="0" borderId="17" applyNumberFormat="0" applyFill="0" applyAlignment="0" applyProtection="0">
      <alignment vertical="center"/>
    </xf>
    <xf numFmtId="0" fontId="12" fillId="0" borderId="17" applyNumberFormat="0" applyFill="0" applyAlignment="0" applyProtection="0">
      <alignment vertical="center"/>
    </xf>
    <xf numFmtId="0" fontId="12" fillId="0" borderId="17" applyNumberFormat="0" applyFill="0" applyAlignment="0" applyProtection="0">
      <alignment vertical="center"/>
    </xf>
    <xf numFmtId="0" fontId="12" fillId="0" borderId="17" applyNumberFormat="0" applyFill="0" applyAlignment="0" applyProtection="0">
      <alignment vertical="center"/>
    </xf>
    <xf numFmtId="0" fontId="12" fillId="0" borderId="17" applyNumberFormat="0" applyFill="0" applyAlignment="0" applyProtection="0">
      <alignment vertical="center"/>
    </xf>
    <xf numFmtId="0" fontId="12" fillId="0" borderId="17" applyNumberFormat="0" applyFill="0" applyAlignment="0" applyProtection="0">
      <alignment vertical="center"/>
    </xf>
    <xf numFmtId="0" fontId="97" fillId="0" borderId="40">
      <alignment vertical="center"/>
    </xf>
    <xf numFmtId="0" fontId="97" fillId="0" borderId="40">
      <alignment vertical="center"/>
    </xf>
    <xf numFmtId="0" fontId="97" fillId="0" borderId="40">
      <alignment vertical="center"/>
    </xf>
    <xf numFmtId="0" fontId="97" fillId="0" borderId="40">
      <alignment vertical="center"/>
    </xf>
    <xf numFmtId="0" fontId="97" fillId="0" borderId="40">
      <alignment vertical="center"/>
    </xf>
    <xf numFmtId="0" fontId="97" fillId="0" borderId="40">
      <alignment vertical="center"/>
    </xf>
    <xf numFmtId="0" fontId="96" fillId="0" borderId="40">
      <alignment vertical="center"/>
    </xf>
    <xf numFmtId="0" fontId="96" fillId="0" borderId="40">
      <alignment vertical="center"/>
    </xf>
    <xf numFmtId="0" fontId="96" fillId="0" borderId="40">
      <alignment vertical="center"/>
    </xf>
    <xf numFmtId="0" fontId="96" fillId="0" borderId="40">
      <alignment vertical="center"/>
    </xf>
    <xf numFmtId="0" fontId="100" fillId="0" borderId="42">
      <alignment vertical="center"/>
    </xf>
    <xf numFmtId="0" fontId="101" fillId="0" borderId="42">
      <alignment vertical="center"/>
    </xf>
    <xf numFmtId="0" fontId="101" fillId="0" borderId="42">
      <alignment vertical="center"/>
    </xf>
    <xf numFmtId="0" fontId="101" fillId="0" borderId="42">
      <alignment vertical="center"/>
    </xf>
    <xf numFmtId="0" fontId="101" fillId="0" borderId="42">
      <alignment vertical="center"/>
    </xf>
    <xf numFmtId="0" fontId="102" fillId="0" borderId="18" applyNumberFormat="0" applyFill="0" applyAlignment="0" applyProtection="0">
      <alignment vertical="center"/>
    </xf>
    <xf numFmtId="0" fontId="102" fillId="0" borderId="18" applyNumberFormat="0" applyFill="0" applyAlignment="0" applyProtection="0">
      <alignment vertical="center"/>
    </xf>
    <xf numFmtId="0" fontId="102" fillId="0" borderId="18" applyNumberFormat="0" applyFill="0" applyAlignment="0" applyProtection="0">
      <alignment vertical="center"/>
    </xf>
    <xf numFmtId="0" fontId="102" fillId="0" borderId="18" applyNumberFormat="0" applyFill="0" applyAlignment="0" applyProtection="0">
      <alignment vertical="center"/>
    </xf>
    <xf numFmtId="0" fontId="102" fillId="0" borderId="18" applyNumberFormat="0" applyFill="0" applyAlignment="0" applyProtection="0">
      <alignment vertical="center"/>
    </xf>
    <xf numFmtId="0" fontId="102" fillId="0" borderId="18" applyNumberFormat="0" applyFill="0" applyAlignment="0" applyProtection="0">
      <alignment vertical="center"/>
    </xf>
    <xf numFmtId="0" fontId="101" fillId="0" borderId="42">
      <alignment vertical="center"/>
    </xf>
    <xf numFmtId="0" fontId="103" fillId="0" borderId="43" applyNumberFormat="0" applyFill="0" applyAlignment="0" applyProtection="0">
      <alignment vertical="center"/>
    </xf>
    <xf numFmtId="0" fontId="103" fillId="0" borderId="43" applyNumberFormat="0" applyFill="0" applyAlignment="0" applyProtection="0">
      <alignment vertical="center"/>
    </xf>
    <xf numFmtId="0" fontId="103" fillId="0" borderId="43" applyNumberFormat="0" applyFill="0" applyAlignment="0" applyProtection="0">
      <alignment vertical="center"/>
    </xf>
    <xf numFmtId="0" fontId="103" fillId="0" borderId="43" applyNumberFormat="0" applyFill="0" applyAlignment="0" applyProtection="0">
      <alignment vertical="center"/>
    </xf>
    <xf numFmtId="0" fontId="103" fillId="0" borderId="43" applyNumberFormat="0" applyFill="0" applyAlignment="0" applyProtection="0">
      <alignment vertical="center"/>
    </xf>
    <xf numFmtId="0" fontId="103" fillId="0" borderId="43" applyNumberFormat="0" applyFill="0" applyAlignment="0" applyProtection="0">
      <alignment vertical="center"/>
    </xf>
    <xf numFmtId="0" fontId="103" fillId="0" borderId="43" applyNumberFormat="0" applyFill="0" applyAlignment="0" applyProtection="0">
      <alignment vertical="center"/>
    </xf>
    <xf numFmtId="0" fontId="103" fillId="0" borderId="43" applyNumberFormat="0" applyFill="0" applyAlignment="0" applyProtection="0">
      <alignment vertical="center"/>
    </xf>
    <xf numFmtId="0" fontId="103" fillId="0" borderId="43" applyNumberFormat="0" applyFill="0" applyAlignment="0" applyProtection="0">
      <alignment vertical="center"/>
    </xf>
    <xf numFmtId="0" fontId="103" fillId="0" borderId="43" applyNumberFormat="0" applyFill="0" applyAlignment="0" applyProtection="0">
      <alignment vertical="center"/>
    </xf>
    <xf numFmtId="0" fontId="103" fillId="0" borderId="43" applyNumberFormat="0" applyFill="0" applyAlignment="0" applyProtection="0">
      <alignment vertical="center"/>
    </xf>
    <xf numFmtId="0" fontId="103" fillId="0" borderId="43" applyNumberFormat="0" applyFill="0" applyAlignment="0" applyProtection="0">
      <alignment vertical="center"/>
    </xf>
    <xf numFmtId="0" fontId="101" fillId="0" borderId="42">
      <alignment vertical="center"/>
    </xf>
    <xf numFmtId="0" fontId="101" fillId="0" borderId="42">
      <alignment vertical="center"/>
    </xf>
    <xf numFmtId="0" fontId="101" fillId="0" borderId="42">
      <alignment vertical="center"/>
    </xf>
    <xf numFmtId="0" fontId="101" fillId="0" borderId="42">
      <alignment vertical="center"/>
    </xf>
    <xf numFmtId="0" fontId="101" fillId="0" borderId="42">
      <alignment vertical="center"/>
    </xf>
    <xf numFmtId="0" fontId="101" fillId="0" borderId="42">
      <alignment vertical="center"/>
    </xf>
    <xf numFmtId="0" fontId="101" fillId="0" borderId="42">
      <alignment vertical="center"/>
    </xf>
    <xf numFmtId="0" fontId="100" fillId="0" borderId="42">
      <alignment vertical="center"/>
    </xf>
    <xf numFmtId="0" fontId="101" fillId="0" borderId="42">
      <alignment vertical="center"/>
    </xf>
    <xf numFmtId="0" fontId="101" fillId="0" borderId="42">
      <alignment vertical="center"/>
    </xf>
    <xf numFmtId="0" fontId="101" fillId="0" borderId="42">
      <alignment vertical="center"/>
    </xf>
    <xf numFmtId="0" fontId="101" fillId="0" borderId="42">
      <alignment vertical="center"/>
    </xf>
    <xf numFmtId="0" fontId="102" fillId="0" borderId="18" applyNumberFormat="0" applyFill="0" applyAlignment="0" applyProtection="0">
      <alignment vertical="center"/>
    </xf>
    <xf numFmtId="0" fontId="102" fillId="0" borderId="18" applyNumberFormat="0" applyFill="0" applyAlignment="0" applyProtection="0">
      <alignment vertical="center"/>
    </xf>
    <xf numFmtId="0" fontId="102" fillId="0" borderId="18" applyNumberFormat="0" applyFill="0" applyAlignment="0" applyProtection="0">
      <alignment vertical="center"/>
    </xf>
    <xf numFmtId="0" fontId="102" fillId="0" borderId="18" applyNumberFormat="0" applyFill="0" applyAlignment="0" applyProtection="0">
      <alignment vertical="center"/>
    </xf>
    <xf numFmtId="0" fontId="102" fillId="0" borderId="18" applyNumberFormat="0" applyFill="0" applyAlignment="0" applyProtection="0">
      <alignment vertical="center"/>
    </xf>
    <xf numFmtId="0" fontId="102" fillId="0" borderId="18" applyNumberFormat="0" applyFill="0" applyAlignment="0" applyProtection="0">
      <alignment vertical="center"/>
    </xf>
    <xf numFmtId="0" fontId="101" fillId="0" borderId="42">
      <alignment vertical="center"/>
    </xf>
    <xf numFmtId="0" fontId="102" fillId="0" borderId="18" applyNumberFormat="0" applyFill="0" applyAlignment="0" applyProtection="0">
      <alignment vertical="center"/>
    </xf>
    <xf numFmtId="0" fontId="102" fillId="0" borderId="18" applyNumberFormat="0" applyFill="0" applyAlignment="0" applyProtection="0">
      <alignment vertical="center"/>
    </xf>
    <xf numFmtId="0" fontId="102" fillId="0" borderId="18" applyNumberFormat="0" applyFill="0" applyAlignment="0" applyProtection="0">
      <alignment vertical="center"/>
    </xf>
    <xf numFmtId="0" fontId="102" fillId="0" borderId="18" applyNumberFormat="0" applyFill="0" applyAlignment="0" applyProtection="0">
      <alignment vertical="center"/>
    </xf>
    <xf numFmtId="0" fontId="102" fillId="0" borderId="18" applyNumberFormat="0" applyFill="0" applyAlignment="0" applyProtection="0">
      <alignment vertical="center"/>
    </xf>
    <xf numFmtId="0" fontId="102" fillId="0" borderId="18" applyNumberFormat="0" applyFill="0" applyAlignment="0" applyProtection="0">
      <alignment vertical="center"/>
    </xf>
    <xf numFmtId="0" fontId="101" fillId="0" borderId="42">
      <alignment vertical="center"/>
    </xf>
    <xf numFmtId="0" fontId="13" fillId="0" borderId="18" applyNumberFormat="0" applyFill="0" applyAlignment="0" applyProtection="0">
      <alignment vertical="center"/>
    </xf>
    <xf numFmtId="0" fontId="13" fillId="0" borderId="18" applyNumberFormat="0" applyFill="0" applyAlignment="0" applyProtection="0">
      <alignment vertical="center"/>
    </xf>
    <xf numFmtId="0" fontId="13" fillId="0" borderId="18" applyNumberFormat="0" applyFill="0" applyAlignment="0" applyProtection="0">
      <alignment vertical="center"/>
    </xf>
    <xf numFmtId="0" fontId="13" fillId="0" borderId="18" applyNumberFormat="0" applyFill="0" applyAlignment="0" applyProtection="0">
      <alignment vertical="center"/>
    </xf>
    <xf numFmtId="0" fontId="13" fillId="0" borderId="18" applyNumberFormat="0" applyFill="0" applyAlignment="0" applyProtection="0">
      <alignment vertical="center"/>
    </xf>
    <xf numFmtId="0" fontId="13" fillId="0" borderId="18" applyNumberFormat="0" applyFill="0" applyAlignment="0" applyProtection="0">
      <alignment vertical="center"/>
    </xf>
    <xf numFmtId="0" fontId="101" fillId="0" borderId="42">
      <alignment vertical="center"/>
    </xf>
    <xf numFmtId="0" fontId="101" fillId="0" borderId="42">
      <alignment vertical="center"/>
    </xf>
    <xf numFmtId="0" fontId="101" fillId="0" borderId="42">
      <alignment vertical="center"/>
    </xf>
    <xf numFmtId="0" fontId="101" fillId="0" borderId="42">
      <alignment vertical="center"/>
    </xf>
    <xf numFmtId="0" fontId="101" fillId="0" borderId="42">
      <alignment vertical="center"/>
    </xf>
    <xf numFmtId="0" fontId="101" fillId="0" borderId="42">
      <alignment vertical="center"/>
    </xf>
    <xf numFmtId="0" fontId="100" fillId="0" borderId="42">
      <alignment vertical="center"/>
    </xf>
    <xf numFmtId="0" fontId="100" fillId="0" borderId="42">
      <alignment vertical="center"/>
    </xf>
    <xf numFmtId="0" fontId="100" fillId="0" borderId="42">
      <alignment vertical="center"/>
    </xf>
    <xf numFmtId="0" fontId="100" fillId="0" borderId="42">
      <alignment vertical="center"/>
    </xf>
    <xf numFmtId="0" fontId="100"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1" fillId="0" borderId="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0"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1" fillId="0" borderId="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1"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1" fillId="0" borderId="0">
      <alignment vertical="center"/>
    </xf>
    <xf numFmtId="0" fontId="100" fillId="0" borderId="0">
      <alignment vertical="center"/>
    </xf>
    <xf numFmtId="0" fontId="100" fillId="0" borderId="0">
      <alignment vertical="center"/>
    </xf>
    <xf numFmtId="0" fontId="100" fillId="0" borderId="0">
      <alignment vertical="center"/>
    </xf>
    <xf numFmtId="0" fontId="100" fillId="0" borderId="0">
      <alignment vertical="center"/>
    </xf>
    <xf numFmtId="0" fontId="95" fillId="0" borderId="0">
      <alignment vertical="center"/>
    </xf>
    <xf numFmtId="0" fontId="104"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95" fillId="0" borderId="0">
      <alignment vertical="center"/>
    </xf>
    <xf numFmtId="0" fontId="10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95" fillId="0" borderId="0">
      <alignment vertical="center"/>
    </xf>
    <xf numFmtId="0" fontId="95" fillId="0" borderId="0">
      <alignment vertical="center"/>
    </xf>
    <xf numFmtId="0" fontId="95" fillId="0" borderId="0">
      <alignment vertical="center"/>
    </xf>
    <xf numFmtId="0" fontId="106" fillId="39" borderId="0">
      <alignment vertical="center"/>
    </xf>
    <xf numFmtId="0" fontId="107" fillId="39" borderId="0">
      <alignment vertical="center"/>
    </xf>
    <xf numFmtId="0" fontId="107" fillId="39" borderId="0">
      <alignment vertical="center"/>
    </xf>
    <xf numFmtId="0" fontId="107" fillId="39" borderId="0">
      <alignment vertical="center"/>
    </xf>
    <xf numFmtId="0" fontId="107" fillId="39" borderId="0">
      <alignment vertical="center"/>
    </xf>
    <xf numFmtId="0" fontId="108" fillId="4" borderId="0" applyNumberFormat="0" applyBorder="0" applyAlignment="0" applyProtection="0">
      <alignment vertical="center"/>
    </xf>
    <xf numFmtId="0" fontId="108" fillId="4" borderId="0" applyNumberFormat="0" applyBorder="0" applyAlignment="0" applyProtection="0">
      <alignment vertical="center"/>
    </xf>
    <xf numFmtId="0" fontId="108" fillId="4" borderId="0" applyNumberFormat="0" applyBorder="0" applyAlignment="0" applyProtection="0">
      <alignment vertical="center"/>
    </xf>
    <xf numFmtId="0" fontId="108" fillId="4" borderId="0" applyNumberFormat="0" applyBorder="0" applyAlignment="0" applyProtection="0">
      <alignment vertical="center"/>
    </xf>
    <xf numFmtId="0" fontId="108" fillId="4" borderId="0" applyNumberFormat="0" applyBorder="0" applyAlignment="0" applyProtection="0">
      <alignment vertical="center"/>
    </xf>
    <xf numFmtId="0" fontId="108" fillId="4" borderId="0" applyNumberFormat="0" applyBorder="0" applyAlignment="0" applyProtection="0">
      <alignment vertical="center"/>
    </xf>
    <xf numFmtId="0" fontId="107" fillId="39" borderId="0">
      <alignment vertical="center"/>
    </xf>
    <xf numFmtId="0" fontId="109" fillId="40" borderId="0" applyNumberFormat="0" applyBorder="0" applyAlignment="0" applyProtection="0">
      <alignment vertical="center"/>
    </xf>
    <xf numFmtId="0" fontId="109" fillId="40" borderId="0" applyNumberFormat="0" applyBorder="0" applyAlignment="0" applyProtection="0">
      <alignment vertical="center"/>
    </xf>
    <xf numFmtId="0" fontId="109" fillId="40" borderId="0" applyNumberFormat="0" applyBorder="0" applyAlignment="0" applyProtection="0">
      <alignment vertical="center"/>
    </xf>
    <xf numFmtId="0" fontId="109" fillId="40" borderId="0" applyNumberFormat="0" applyBorder="0" applyAlignment="0" applyProtection="0">
      <alignment vertical="center"/>
    </xf>
    <xf numFmtId="0" fontId="109" fillId="40" borderId="0" applyNumberFormat="0" applyBorder="0" applyAlignment="0" applyProtection="0">
      <alignment vertical="center"/>
    </xf>
    <xf numFmtId="0" fontId="109" fillId="40" borderId="0" applyNumberFormat="0" applyBorder="0" applyAlignment="0" applyProtection="0">
      <alignment vertical="center"/>
    </xf>
    <xf numFmtId="0" fontId="109" fillId="40" borderId="0" applyNumberFormat="0" applyBorder="0" applyAlignment="0" applyProtection="0">
      <alignment vertical="center"/>
    </xf>
    <xf numFmtId="0" fontId="109" fillId="40" borderId="0" applyNumberFormat="0" applyBorder="0" applyAlignment="0" applyProtection="0">
      <alignment vertical="center"/>
    </xf>
    <xf numFmtId="0" fontId="109" fillId="40" borderId="0" applyNumberFormat="0" applyBorder="0" applyAlignment="0" applyProtection="0">
      <alignment vertical="center"/>
    </xf>
    <xf numFmtId="0" fontId="109" fillId="40" borderId="0" applyNumberFormat="0" applyBorder="0" applyAlignment="0" applyProtection="0">
      <alignment vertical="center"/>
    </xf>
    <xf numFmtId="0" fontId="109" fillId="40" borderId="0" applyNumberFormat="0" applyBorder="0" applyAlignment="0" applyProtection="0">
      <alignment vertical="center"/>
    </xf>
    <xf numFmtId="0" fontId="109" fillId="40" borderId="0" applyNumberFormat="0" applyBorder="0" applyAlignment="0" applyProtection="0">
      <alignment vertical="center"/>
    </xf>
    <xf numFmtId="0" fontId="107" fillId="39" borderId="0">
      <alignment vertical="center"/>
    </xf>
    <xf numFmtId="0" fontId="107" fillId="39" borderId="0">
      <alignment vertical="center"/>
    </xf>
    <xf numFmtId="0" fontId="107" fillId="39" borderId="0">
      <alignment vertical="center"/>
    </xf>
    <xf numFmtId="0" fontId="107" fillId="39" borderId="0">
      <alignment vertical="center"/>
    </xf>
    <xf numFmtId="0" fontId="107" fillId="39" borderId="0">
      <alignment vertical="center"/>
    </xf>
    <xf numFmtId="0" fontId="107" fillId="39" borderId="0">
      <alignment vertical="center"/>
    </xf>
    <xf numFmtId="0" fontId="107" fillId="39" borderId="0">
      <alignment vertical="center"/>
    </xf>
    <xf numFmtId="0" fontId="106" fillId="39" borderId="0">
      <alignment vertical="center"/>
    </xf>
    <xf numFmtId="0" fontId="107" fillId="39" borderId="0">
      <alignment vertical="center"/>
    </xf>
    <xf numFmtId="0" fontId="107" fillId="39" borderId="0">
      <alignment vertical="center"/>
    </xf>
    <xf numFmtId="0" fontId="107" fillId="39" borderId="0">
      <alignment vertical="center"/>
    </xf>
    <xf numFmtId="0" fontId="107" fillId="39" borderId="0">
      <alignment vertical="center"/>
    </xf>
    <xf numFmtId="0" fontId="108" fillId="4" borderId="0" applyNumberFormat="0" applyBorder="0" applyAlignment="0" applyProtection="0">
      <alignment vertical="center"/>
    </xf>
    <xf numFmtId="0" fontId="108" fillId="4" borderId="0" applyNumberFormat="0" applyBorder="0" applyAlignment="0" applyProtection="0">
      <alignment vertical="center"/>
    </xf>
    <xf numFmtId="0" fontId="108" fillId="4" borderId="0" applyNumberFormat="0" applyBorder="0" applyAlignment="0" applyProtection="0">
      <alignment vertical="center"/>
    </xf>
    <xf numFmtId="0" fontId="108" fillId="4" borderId="0" applyNumberFormat="0" applyBorder="0" applyAlignment="0" applyProtection="0">
      <alignment vertical="center"/>
    </xf>
    <xf numFmtId="0" fontId="108" fillId="4" borderId="0" applyNumberFormat="0" applyBorder="0" applyAlignment="0" applyProtection="0">
      <alignment vertical="center"/>
    </xf>
    <xf numFmtId="0" fontId="108" fillId="4" borderId="0" applyNumberFormat="0" applyBorder="0" applyAlignment="0" applyProtection="0">
      <alignment vertical="center"/>
    </xf>
    <xf numFmtId="0" fontId="107" fillId="39" borderId="0">
      <alignment vertical="center"/>
    </xf>
    <xf numFmtId="0" fontId="108" fillId="4" borderId="0" applyNumberFormat="0" applyBorder="0" applyAlignment="0" applyProtection="0">
      <alignment vertical="center"/>
    </xf>
    <xf numFmtId="0" fontId="108" fillId="4" borderId="0" applyNumberFormat="0" applyBorder="0" applyAlignment="0" applyProtection="0">
      <alignment vertical="center"/>
    </xf>
    <xf numFmtId="0" fontId="108" fillId="4" borderId="0" applyNumberFormat="0" applyBorder="0" applyAlignment="0" applyProtection="0">
      <alignment vertical="center"/>
    </xf>
    <xf numFmtId="0" fontId="108" fillId="4" borderId="0" applyNumberFormat="0" applyBorder="0" applyAlignment="0" applyProtection="0">
      <alignment vertical="center"/>
    </xf>
    <xf numFmtId="0" fontId="108" fillId="4" borderId="0" applyNumberFormat="0" applyBorder="0" applyAlignment="0" applyProtection="0">
      <alignment vertical="center"/>
    </xf>
    <xf numFmtId="0" fontId="108" fillId="4" borderId="0" applyNumberFormat="0" applyBorder="0" applyAlignment="0" applyProtection="0">
      <alignment vertical="center"/>
    </xf>
    <xf numFmtId="0" fontId="107" fillId="39" borderId="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07" fillId="39" borderId="0">
      <alignment vertical="center"/>
    </xf>
    <xf numFmtId="0" fontId="107" fillId="39" borderId="0">
      <alignment vertical="center"/>
    </xf>
    <xf numFmtId="0" fontId="107" fillId="39" borderId="0">
      <alignment vertical="center"/>
    </xf>
    <xf numFmtId="0" fontId="107" fillId="39" borderId="0">
      <alignment vertical="center"/>
    </xf>
    <xf numFmtId="0" fontId="107" fillId="39" borderId="0">
      <alignment vertical="center"/>
    </xf>
    <xf numFmtId="0" fontId="107" fillId="39" borderId="0">
      <alignment vertical="center"/>
    </xf>
    <xf numFmtId="0" fontId="106" fillId="39" borderId="0">
      <alignment vertical="center"/>
    </xf>
    <xf numFmtId="0" fontId="106" fillId="39" borderId="0">
      <alignment vertical="center"/>
    </xf>
    <xf numFmtId="0" fontId="106" fillId="39" borderId="0">
      <alignment vertical="center"/>
    </xf>
    <xf numFmtId="0" fontId="106" fillId="39" borderId="0">
      <alignment vertical="center"/>
    </xf>
    <xf numFmtId="0" fontId="54" fillId="0" borderId="0"/>
    <xf numFmtId="0" fontId="110" fillId="73" borderId="44">
      <alignment vertical="center"/>
    </xf>
    <xf numFmtId="0" fontId="111" fillId="73" borderId="44">
      <alignment vertical="center"/>
    </xf>
    <xf numFmtId="0" fontId="111" fillId="73" borderId="44">
      <alignment vertical="center"/>
    </xf>
    <xf numFmtId="0" fontId="111" fillId="73" borderId="44">
      <alignment vertical="center"/>
    </xf>
    <xf numFmtId="0" fontId="111" fillId="73" borderId="44">
      <alignment vertical="center"/>
    </xf>
    <xf numFmtId="0" fontId="111" fillId="73" borderId="44">
      <alignment vertical="center"/>
    </xf>
    <xf numFmtId="0" fontId="111" fillId="73" borderId="44">
      <alignment vertical="center"/>
    </xf>
    <xf numFmtId="0" fontId="111" fillId="73" borderId="44">
      <alignment vertical="center"/>
    </xf>
    <xf numFmtId="0" fontId="111" fillId="73" borderId="44">
      <alignment vertical="center"/>
    </xf>
    <xf numFmtId="0" fontId="112" fillId="8" borderId="20" applyNumberFormat="0" applyAlignment="0" applyProtection="0">
      <alignment vertical="center"/>
    </xf>
    <xf numFmtId="0" fontId="112" fillId="8" borderId="20" applyNumberFormat="0" applyAlignment="0" applyProtection="0">
      <alignment vertical="center"/>
    </xf>
    <xf numFmtId="0" fontId="111" fillId="73" borderId="44">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2" fillId="8" borderId="20" applyNumberFormat="0" applyAlignment="0" applyProtection="0">
      <alignment vertical="center"/>
    </xf>
    <xf numFmtId="0" fontId="112" fillId="8" borderId="20" applyNumberFormat="0" applyAlignment="0" applyProtection="0">
      <alignment vertical="center"/>
    </xf>
    <xf numFmtId="0" fontId="112" fillId="8" borderId="20" applyNumberFormat="0" applyAlignment="0" applyProtection="0">
      <alignment vertical="center"/>
    </xf>
    <xf numFmtId="0" fontId="112" fillId="8" borderId="20"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3" fillId="74" borderId="45" applyNumberFormat="0" applyAlignment="0" applyProtection="0">
      <alignment vertical="center"/>
    </xf>
    <xf numFmtId="0" fontId="111" fillId="73" borderId="44">
      <alignment vertical="center"/>
    </xf>
    <xf numFmtId="0" fontId="111" fillId="73" borderId="44">
      <alignment vertical="center"/>
    </xf>
    <xf numFmtId="0" fontId="111" fillId="73" borderId="44">
      <alignment vertical="center"/>
    </xf>
    <xf numFmtId="0" fontId="110" fillId="73" borderId="44">
      <alignment vertical="center"/>
    </xf>
    <xf numFmtId="0" fontId="111" fillId="73" borderId="44">
      <alignment vertical="center"/>
    </xf>
    <xf numFmtId="0" fontId="111" fillId="73" borderId="44">
      <alignment vertical="center"/>
    </xf>
    <xf numFmtId="0" fontId="111" fillId="73" borderId="44">
      <alignment vertical="center"/>
    </xf>
    <xf numFmtId="0" fontId="111" fillId="73" borderId="44">
      <alignment vertical="center"/>
    </xf>
    <xf numFmtId="0" fontId="112" fillId="8" borderId="20" applyNumberFormat="0" applyAlignment="0" applyProtection="0">
      <alignment vertical="center"/>
    </xf>
    <xf numFmtId="0" fontId="112" fillId="8" borderId="20" applyNumberFormat="0" applyAlignment="0" applyProtection="0">
      <alignment vertical="center"/>
    </xf>
    <xf numFmtId="0" fontId="112" fillId="8" borderId="20" applyNumberFormat="0" applyAlignment="0" applyProtection="0">
      <alignment vertical="center"/>
    </xf>
    <xf numFmtId="0" fontId="112" fillId="8" borderId="20" applyNumberFormat="0" applyAlignment="0" applyProtection="0">
      <alignment vertical="center"/>
    </xf>
    <xf numFmtId="0" fontId="112" fillId="8" borderId="20" applyNumberFormat="0" applyAlignment="0" applyProtection="0">
      <alignment vertical="center"/>
    </xf>
    <xf numFmtId="0" fontId="112" fillId="8" borderId="20" applyNumberFormat="0" applyAlignment="0" applyProtection="0">
      <alignment vertical="center"/>
    </xf>
    <xf numFmtId="0" fontId="111" fillId="73" borderId="44">
      <alignment vertical="center"/>
    </xf>
    <xf numFmtId="0" fontId="112" fillId="8" borderId="20" applyNumberFormat="0" applyAlignment="0" applyProtection="0">
      <alignment vertical="center"/>
    </xf>
    <xf numFmtId="0" fontId="112" fillId="8" borderId="20" applyNumberFormat="0" applyAlignment="0" applyProtection="0">
      <alignment vertical="center"/>
    </xf>
    <xf numFmtId="0" fontId="112" fillId="8" borderId="20" applyNumberFormat="0" applyAlignment="0" applyProtection="0">
      <alignment vertical="center"/>
    </xf>
    <xf numFmtId="0" fontId="112" fillId="8" borderId="20" applyNumberFormat="0" applyAlignment="0" applyProtection="0">
      <alignment vertical="center"/>
    </xf>
    <xf numFmtId="0" fontId="112" fillId="8" borderId="20" applyNumberFormat="0" applyAlignment="0" applyProtection="0">
      <alignment vertical="center"/>
    </xf>
    <xf numFmtId="0" fontId="112" fillId="8" borderId="20" applyNumberFormat="0" applyAlignment="0" applyProtection="0">
      <alignment vertical="center"/>
    </xf>
    <xf numFmtId="0" fontId="111" fillId="73" borderId="44">
      <alignment vertical="center"/>
    </xf>
    <xf numFmtId="0" fontId="18" fillId="8" borderId="20" applyNumberFormat="0" applyAlignment="0" applyProtection="0">
      <alignment vertical="center"/>
    </xf>
    <xf numFmtId="0" fontId="18" fillId="8" borderId="20" applyNumberFormat="0" applyAlignment="0" applyProtection="0">
      <alignment vertical="center"/>
    </xf>
    <xf numFmtId="0" fontId="18" fillId="8" borderId="20" applyNumberFormat="0" applyAlignment="0" applyProtection="0">
      <alignment vertical="center"/>
    </xf>
    <xf numFmtId="0" fontId="18" fillId="8" borderId="20" applyNumberFormat="0" applyAlignment="0" applyProtection="0">
      <alignment vertical="center"/>
    </xf>
    <xf numFmtId="0" fontId="18" fillId="8" borderId="20" applyNumberFormat="0" applyAlignment="0" applyProtection="0">
      <alignment vertical="center"/>
    </xf>
    <xf numFmtId="0" fontId="18" fillId="8" borderId="20" applyNumberFormat="0" applyAlignment="0" applyProtection="0">
      <alignment vertical="center"/>
    </xf>
    <xf numFmtId="0" fontId="111" fillId="73" borderId="44">
      <alignment vertical="center"/>
    </xf>
    <xf numFmtId="0" fontId="111" fillId="73" borderId="44">
      <alignment vertical="center"/>
    </xf>
    <xf numFmtId="0" fontId="111" fillId="73" borderId="44">
      <alignment vertical="center"/>
    </xf>
    <xf numFmtId="0" fontId="111" fillId="73" borderId="44">
      <alignment vertical="center"/>
    </xf>
    <xf numFmtId="0" fontId="111" fillId="73" borderId="44">
      <alignment vertical="center"/>
    </xf>
    <xf numFmtId="0" fontId="111" fillId="73" borderId="44">
      <alignment vertical="center"/>
    </xf>
    <xf numFmtId="0" fontId="110" fillId="73" borderId="44">
      <alignment vertical="center"/>
    </xf>
    <xf numFmtId="0" fontId="110" fillId="73" borderId="44">
      <alignment vertical="center"/>
    </xf>
    <xf numFmtId="0" fontId="110" fillId="73" borderId="44">
      <alignment vertical="center"/>
    </xf>
    <xf numFmtId="0" fontId="110" fillId="73" borderId="44">
      <alignment vertical="center"/>
    </xf>
    <xf numFmtId="41" fontId="54" fillId="0" borderId="0" applyFont="0" applyFill="0" applyBorder="0" applyAlignment="0" applyProtection="0"/>
    <xf numFmtId="43" fontId="54" fillId="0" borderId="0" applyFont="0" applyFill="0" applyBorder="0" applyAlignment="0" applyProtection="0"/>
    <xf numFmtId="42" fontId="27" fillId="0" borderId="0" applyFont="0" applyFill="0" applyBorder="0" applyAlignment="0" applyProtection="0">
      <alignment vertical="center"/>
    </xf>
    <xf numFmtId="0" fontId="9" fillId="0" borderId="0">
      <alignment vertical="center"/>
    </xf>
    <xf numFmtId="0" fontId="1" fillId="0" borderId="0">
      <alignment vertical="center"/>
    </xf>
    <xf numFmtId="0" fontId="1" fillId="0" borderId="0">
      <alignment vertical="center"/>
    </xf>
    <xf numFmtId="0" fontId="27"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26"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9" fillId="0" borderId="0">
      <alignment vertical="center"/>
    </xf>
    <xf numFmtId="0" fontId="3" fillId="0" borderId="0"/>
    <xf numFmtId="0" fontId="9" fillId="0" borderId="0">
      <alignment vertical="center"/>
    </xf>
    <xf numFmtId="0" fontId="3" fillId="0" borderId="0"/>
    <xf numFmtId="0" fontId="9" fillId="0" borderId="0">
      <alignment vertical="center"/>
    </xf>
    <xf numFmtId="0" fontId="3" fillId="0" borderId="0"/>
    <xf numFmtId="0" fontId="3" fillId="0" borderId="0"/>
    <xf numFmtId="0" fontId="3" fillId="0" borderId="0"/>
    <xf numFmtId="0" fontId="9" fillId="0" borderId="0">
      <alignment vertical="center"/>
    </xf>
    <xf numFmtId="0" fontId="39" fillId="0" borderId="0"/>
    <xf numFmtId="0" fontId="39" fillId="0" borderId="0"/>
    <xf numFmtId="0" fontId="39" fillId="0" borderId="0"/>
    <xf numFmtId="0" fontId="39" fillId="0" borderId="0"/>
    <xf numFmtId="0" fontId="9" fillId="0" borderId="0">
      <alignment vertical="center"/>
    </xf>
    <xf numFmtId="0" fontId="9" fillId="0" borderId="0">
      <alignment vertical="center"/>
    </xf>
    <xf numFmtId="0" fontId="9" fillId="0" borderId="0">
      <alignment vertical="center"/>
    </xf>
    <xf numFmtId="0" fontId="3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8" fillId="0" borderId="0">
      <alignment vertical="center"/>
    </xf>
    <xf numFmtId="0" fontId="1"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9" fillId="0" borderId="0">
      <alignment vertical="center"/>
    </xf>
    <xf numFmtId="0" fontId="39" fillId="0" borderId="0"/>
    <xf numFmtId="0" fontId="39" fillId="0" borderId="0"/>
    <xf numFmtId="0" fontId="39" fillId="0" borderId="0"/>
    <xf numFmtId="0" fontId="39" fillId="0" borderId="0"/>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39" fillId="0" borderId="0"/>
    <xf numFmtId="0" fontId="33" fillId="0" borderId="0"/>
    <xf numFmtId="0" fontId="33" fillId="0" borderId="0"/>
    <xf numFmtId="0" fontId="33" fillId="0" borderId="0"/>
    <xf numFmtId="0" fontId="3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3" fillId="0" borderId="0"/>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3"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3" fillId="0" borderId="0"/>
    <xf numFmtId="0" fontId="33" fillId="0" borderId="0"/>
    <xf numFmtId="0" fontId="33" fillId="0" borderId="0"/>
    <xf numFmtId="0" fontId="33" fillId="0" borderId="0"/>
    <xf numFmtId="0" fontId="33" fillId="0" borderId="0"/>
    <xf numFmtId="0" fontId="33" fillId="0" borderId="0"/>
    <xf numFmtId="0" fontId="39" fillId="0" borderId="0"/>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9" fillId="0" borderId="0"/>
    <xf numFmtId="0" fontId="39" fillId="0" borderId="0"/>
    <xf numFmtId="0" fontId="39" fillId="0" borderId="0"/>
    <xf numFmtId="0" fontId="39" fillId="0" borderId="0"/>
    <xf numFmtId="0" fontId="39" fillId="0" borderId="0"/>
    <xf numFmtId="0" fontId="27" fillId="0" borderId="0">
      <alignment vertical="center"/>
    </xf>
    <xf numFmtId="0" fontId="27" fillId="0" borderId="0">
      <alignment vertical="center"/>
    </xf>
    <xf numFmtId="0" fontId="27"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9"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alignment vertical="center"/>
    </xf>
    <xf numFmtId="0" fontId="27" fillId="0" borderId="0">
      <alignment vertical="center"/>
    </xf>
    <xf numFmtId="0" fontId="27"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 fillId="0" borderId="0">
      <alignment vertical="center"/>
    </xf>
    <xf numFmtId="0" fontId="1"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9"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5" fillId="0" borderId="0">
      <alignment vertical="center"/>
    </xf>
    <xf numFmtId="0" fontId="69"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55"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5"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5"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5" fillId="0" borderId="0">
      <alignment vertical="center"/>
    </xf>
    <xf numFmtId="0" fontId="55" fillId="0" borderId="0">
      <alignment vertical="center"/>
    </xf>
    <xf numFmtId="0" fontId="55" fillId="0" borderId="0">
      <alignment vertical="center"/>
    </xf>
    <xf numFmtId="0" fontId="1"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9" fillId="0" borderId="0">
      <alignment vertical="center"/>
    </xf>
    <xf numFmtId="0" fontId="1"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9"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alignment vertical="center"/>
    </xf>
    <xf numFmtId="0" fontId="27" fillId="0" borderId="0">
      <alignment vertical="center"/>
    </xf>
    <xf numFmtId="0" fontId="27"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 fillId="0" borderId="0">
      <alignment vertical="center"/>
    </xf>
    <xf numFmtId="0" fontId="39" fillId="0" borderId="0"/>
    <xf numFmtId="0" fontId="39" fillId="0" borderId="0"/>
    <xf numFmtId="0" fontId="39" fillId="0" borderId="0"/>
    <xf numFmtId="0" fontId="39" fillId="0" borderId="0"/>
    <xf numFmtId="0" fontId="39" fillId="0" borderId="0"/>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9" fillId="0" borderId="0"/>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9" fillId="0" borderId="0"/>
    <xf numFmtId="0" fontId="39" fillId="0" borderId="0"/>
    <xf numFmtId="0" fontId="39" fillId="0" borderId="0"/>
    <xf numFmtId="0" fontId="39" fillId="0" borderId="0"/>
    <xf numFmtId="0" fontId="39" fillId="0" borderId="0"/>
    <xf numFmtId="0" fontId="2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alignment vertical="center"/>
    </xf>
    <xf numFmtId="0" fontId="2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0">
      <alignment vertical="center"/>
    </xf>
    <xf numFmtId="0" fontId="27" fillId="0" borderId="0">
      <alignment vertical="center"/>
    </xf>
    <xf numFmtId="0" fontId="3" fillId="0" borderId="0"/>
    <xf numFmtId="0" fontId="1" fillId="0" borderId="0">
      <alignment vertical="center"/>
    </xf>
    <xf numFmtId="0" fontId="27"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7"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0">
      <alignment vertical="center"/>
    </xf>
    <xf numFmtId="0" fontId="1"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1" fillId="0" borderId="0">
      <alignment vertical="center"/>
    </xf>
    <xf numFmtId="0" fontId="27"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27"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27"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27"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27"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27"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27"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alignment vertical="center"/>
    </xf>
    <xf numFmtId="0" fontId="3" fillId="0" borderId="0"/>
    <xf numFmtId="0" fontId="1" fillId="0" borderId="0">
      <alignment vertical="center"/>
    </xf>
    <xf numFmtId="0" fontId="3" fillId="0" borderId="0"/>
    <xf numFmtId="0" fontId="3" fillId="0" borderId="0"/>
    <xf numFmtId="0" fontId="3"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14"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3" fillId="0" borderId="0" applyNumberFormat="0" applyFill="0" applyBorder="0" applyProtection="0">
      <alignment vertical="center"/>
    </xf>
    <xf numFmtId="0" fontId="3" fillId="0" borderId="0" applyNumberFormat="0" applyFill="0" applyBorder="0" applyProtection="0">
      <alignment vertical="center"/>
    </xf>
    <xf numFmtId="0" fontId="3" fillId="0" borderId="0" applyNumberFormat="0" applyFill="0" applyBorder="0" applyProtection="0">
      <alignment vertical="center"/>
    </xf>
    <xf numFmtId="0" fontId="3" fillId="0" borderId="0" applyNumberFormat="0" applyFill="0" applyBorder="0" applyProtection="0">
      <alignment vertical="center"/>
    </xf>
    <xf numFmtId="0" fontId="3" fillId="0" borderId="0" applyNumberFormat="0" applyFill="0" applyBorder="0" applyProtection="0">
      <alignment vertical="center"/>
    </xf>
    <xf numFmtId="0" fontId="3" fillId="0" borderId="0" applyNumberFormat="0" applyFill="0" applyBorder="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14"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3" fillId="0" borderId="0" applyNumberFormat="0" applyFill="0" applyBorder="0" applyProtection="0">
      <alignment vertical="center"/>
    </xf>
    <xf numFmtId="0" fontId="3" fillId="0" borderId="0" applyNumberFormat="0" applyFill="0" applyBorder="0" applyProtection="0">
      <alignment vertical="center"/>
    </xf>
    <xf numFmtId="0" fontId="3" fillId="0" borderId="0" applyNumberFormat="0" applyFill="0" applyBorder="0" applyProtection="0">
      <alignment vertical="center"/>
    </xf>
    <xf numFmtId="0" fontId="3" fillId="0" borderId="0" applyNumberFormat="0" applyFill="0" applyBorder="0" applyProtection="0">
      <alignment vertical="center"/>
    </xf>
    <xf numFmtId="0" fontId="3" fillId="0" borderId="0" applyNumberFormat="0" applyFill="0" applyBorder="0" applyProtection="0">
      <alignment vertical="center"/>
    </xf>
    <xf numFmtId="0" fontId="3" fillId="0" borderId="0" applyNumberFormat="0" applyFill="0" applyBorder="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 fillId="0" borderId="0">
      <alignment vertical="center"/>
    </xf>
    <xf numFmtId="0" fontId="26" fillId="0" borderId="0">
      <alignment vertical="center"/>
    </xf>
    <xf numFmtId="0" fontId="115" fillId="0" borderId="0" applyNumberFormat="0" applyFill="0" applyBorder="0" applyProtection="0">
      <alignment vertical="center"/>
    </xf>
    <xf numFmtId="0" fontId="115" fillId="0" borderId="0" applyNumberFormat="0" applyFill="0" applyBorder="0" applyProtection="0">
      <alignment vertical="center"/>
    </xf>
    <xf numFmtId="0" fontId="115" fillId="0" borderId="0" applyNumberFormat="0" applyFill="0" applyBorder="0" applyProtection="0">
      <alignment vertical="center"/>
    </xf>
    <xf numFmtId="0" fontId="115" fillId="0" borderId="0" applyNumberFormat="0" applyFill="0" applyBorder="0" applyProtection="0">
      <alignment vertical="center"/>
    </xf>
    <xf numFmtId="0" fontId="115" fillId="0" borderId="0" applyNumberFormat="0" applyFill="0" applyBorder="0" applyProtection="0">
      <alignment vertical="center"/>
    </xf>
    <xf numFmtId="0" fontId="115" fillId="0" borderId="0" applyNumberFormat="0" applyFill="0" applyBorder="0" applyProtection="0">
      <alignment vertical="center"/>
    </xf>
    <xf numFmtId="0" fontId="2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xf numFmtId="0" fontId="26" fillId="0" borderId="0"/>
    <xf numFmtId="0" fontId="26"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6"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9" fillId="0" borderId="0"/>
    <xf numFmtId="0" fontId="39" fillId="0" borderId="0"/>
    <xf numFmtId="0" fontId="39" fillId="0" borderId="0"/>
    <xf numFmtId="0" fontId="39" fillId="0" borderId="0"/>
    <xf numFmtId="0" fontId="39" fillId="0" borderId="0"/>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9" fillId="0" borderId="0"/>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9" fillId="0" borderId="0"/>
    <xf numFmtId="0" fontId="39" fillId="0" borderId="0"/>
    <xf numFmtId="0" fontId="39" fillId="0" borderId="0"/>
    <xf numFmtId="0" fontId="39" fillId="0" borderId="0"/>
    <xf numFmtId="0" fontId="3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9" fillId="0" borderId="0"/>
    <xf numFmtId="0" fontId="39" fillId="0" borderId="0"/>
    <xf numFmtId="0" fontId="39" fillId="0" borderId="0"/>
    <xf numFmtId="0" fontId="39" fillId="0" borderId="0"/>
    <xf numFmtId="0" fontId="3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16" fillId="0" borderId="0">
      <alignment vertical="center"/>
    </xf>
    <xf numFmtId="0" fontId="116" fillId="0" borderId="0">
      <alignment vertical="center"/>
    </xf>
    <xf numFmtId="0" fontId="116" fillId="0" borderId="0">
      <alignment vertical="center"/>
    </xf>
    <xf numFmtId="0" fontId="116" fillId="0" borderId="0">
      <alignment vertical="center"/>
    </xf>
    <xf numFmtId="0" fontId="116"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16" fillId="0" borderId="0">
      <alignment vertical="center"/>
    </xf>
    <xf numFmtId="0" fontId="116" fillId="0" borderId="0">
      <alignment vertical="center"/>
    </xf>
    <xf numFmtId="0" fontId="116" fillId="0" borderId="0">
      <alignment vertical="center"/>
    </xf>
    <xf numFmtId="0" fontId="116" fillId="0" borderId="0">
      <alignment vertical="center"/>
    </xf>
    <xf numFmtId="0" fontId="116" fillId="0" borderId="0">
      <alignment vertical="center"/>
    </xf>
    <xf numFmtId="0" fontId="116" fillId="0" borderId="0">
      <alignment vertical="center"/>
    </xf>
    <xf numFmtId="0" fontId="116" fillId="0" borderId="0">
      <alignment vertical="center"/>
    </xf>
    <xf numFmtId="0" fontId="1"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alignment vertical="center"/>
    </xf>
    <xf numFmtId="0" fontId="39" fillId="0" borderId="0"/>
    <xf numFmtId="0" fontId="39" fillId="0" borderId="0"/>
    <xf numFmtId="0" fontId="39" fillId="0" borderId="0"/>
    <xf numFmtId="0" fontId="3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9" fillId="0" borderId="0" applyNumberFormat="0" applyFont="0" applyFill="0" applyBorder="0" applyAlignment="0" applyProtection="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9" fillId="0" borderId="0" applyNumberFormat="0" applyFont="0" applyFill="0" applyBorder="0" applyAlignment="0" applyProtection="0"/>
    <xf numFmtId="0" fontId="2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70" fillId="0" borderId="0">
      <alignment vertical="center"/>
    </xf>
    <xf numFmtId="0" fontId="117"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7"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7"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9" fillId="0" borderId="0">
      <alignment vertical="center"/>
    </xf>
    <xf numFmtId="0" fontId="9"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115" fillId="0" borderId="0">
      <alignment vertical="center"/>
    </xf>
    <xf numFmtId="0" fontId="9" fillId="0" borderId="0">
      <alignment vertical="center"/>
    </xf>
    <xf numFmtId="0" fontId="115" fillId="0" borderId="0">
      <alignment vertical="center"/>
    </xf>
    <xf numFmtId="0" fontId="9" fillId="0" borderId="0">
      <alignment vertical="center"/>
    </xf>
    <xf numFmtId="0" fontId="115" fillId="0" borderId="0">
      <alignment vertical="center"/>
    </xf>
    <xf numFmtId="0" fontId="9" fillId="0" borderId="0">
      <alignment vertical="center"/>
    </xf>
    <xf numFmtId="0" fontId="115" fillId="0" borderId="0">
      <alignment vertical="center"/>
    </xf>
    <xf numFmtId="0" fontId="115" fillId="0" borderId="0">
      <alignment vertical="center"/>
    </xf>
    <xf numFmtId="0" fontId="115" fillId="0" borderId="0">
      <alignment vertical="center"/>
    </xf>
    <xf numFmtId="0" fontId="70"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xf numFmtId="0" fontId="3" fillId="0" borderId="0"/>
    <xf numFmtId="0" fontId="3" fillId="0" borderId="0"/>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26"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6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6"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6"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6"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6" fillId="0" borderId="0">
      <alignment vertical="center"/>
    </xf>
    <xf numFmtId="0" fontId="26" fillId="0" borderId="0">
      <alignment vertical="center"/>
    </xf>
    <xf numFmtId="0" fontId="3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0">
      <alignment vertical="center"/>
    </xf>
    <xf numFmtId="0" fontId="26" fillId="0" borderId="0">
      <alignment vertical="center"/>
    </xf>
    <xf numFmtId="0" fontId="1"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 fillId="0" borderId="0">
      <alignment vertical="center"/>
    </xf>
    <xf numFmtId="0" fontId="27"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2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2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28"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2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xf numFmtId="0" fontId="9" fillId="0" borderId="0">
      <alignment vertical="center"/>
    </xf>
    <xf numFmtId="0" fontId="3" fillId="0" borderId="0"/>
    <xf numFmtId="0" fontId="9" fillId="0" borderId="0">
      <alignment vertical="center"/>
    </xf>
    <xf numFmtId="0" fontId="3" fillId="0" borderId="0"/>
    <xf numFmtId="0" fontId="9" fillId="0" borderId="0">
      <alignment vertical="center"/>
    </xf>
    <xf numFmtId="0" fontId="3" fillId="0" borderId="0"/>
    <xf numFmtId="0" fontId="3" fillId="0" borderId="0"/>
    <xf numFmtId="0" fontId="3" fillId="0" borderId="0"/>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3" fillId="0" borderId="0"/>
    <xf numFmtId="0" fontId="3" fillId="0" borderId="0"/>
    <xf numFmtId="0" fontId="3" fillId="0" borderId="0"/>
    <xf numFmtId="0" fontId="3" fillId="0" borderId="0"/>
    <xf numFmtId="0" fontId="2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2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0">
      <alignment vertical="center"/>
    </xf>
    <xf numFmtId="0" fontId="27"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0">
      <alignment vertical="center"/>
    </xf>
    <xf numFmtId="0" fontId="27" fillId="0" borderId="0">
      <alignment vertical="center"/>
    </xf>
    <xf numFmtId="0" fontId="27" fillId="0" borderId="0">
      <alignment vertical="center"/>
    </xf>
    <xf numFmtId="0" fontId="9" fillId="0" borderId="0">
      <alignment vertical="center"/>
    </xf>
    <xf numFmtId="0" fontId="9" fillId="0" borderId="0">
      <alignment vertical="center"/>
    </xf>
    <xf numFmtId="0" fontId="9"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7"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6"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6"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6"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 fillId="0" borderId="0">
      <alignment vertical="center"/>
    </xf>
    <xf numFmtId="0" fontId="1" fillId="0" borderId="0">
      <alignment vertical="center"/>
    </xf>
    <xf numFmtId="0" fontId="26" fillId="0" borderId="0">
      <alignment vertical="center"/>
    </xf>
    <xf numFmtId="0" fontId="1"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6"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6"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6"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6"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6"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6" fillId="0" borderId="0">
      <alignment vertical="center"/>
    </xf>
    <xf numFmtId="0" fontId="1" fillId="0" borderId="0">
      <alignment vertical="center"/>
    </xf>
    <xf numFmtId="0" fontId="118" fillId="0" borderId="0">
      <alignment vertical="center"/>
    </xf>
    <xf numFmtId="0" fontId="118" fillId="0" borderId="0">
      <alignment vertical="center"/>
    </xf>
    <xf numFmtId="0" fontId="118" fillId="0" borderId="0">
      <alignment vertical="center"/>
    </xf>
    <xf numFmtId="0" fontId="27" fillId="0" borderId="0">
      <alignment vertical="center"/>
    </xf>
    <xf numFmtId="0" fontId="118" fillId="0" borderId="0">
      <alignment vertical="center"/>
    </xf>
    <xf numFmtId="0" fontId="118" fillId="0" borderId="0">
      <alignment vertical="center"/>
    </xf>
    <xf numFmtId="0" fontId="118" fillId="0" borderId="0">
      <alignment vertical="center"/>
    </xf>
    <xf numFmtId="0" fontId="118" fillId="0" borderId="0">
      <alignment vertical="center"/>
    </xf>
    <xf numFmtId="0" fontId="118" fillId="0" borderId="0">
      <alignment vertical="center"/>
    </xf>
    <xf numFmtId="0" fontId="9" fillId="0" borderId="0">
      <alignment vertical="center"/>
    </xf>
    <xf numFmtId="0" fontId="119" fillId="0" borderId="0">
      <alignment vertical="center"/>
    </xf>
    <xf numFmtId="0" fontId="119" fillId="0" borderId="0">
      <alignment vertical="center"/>
    </xf>
    <xf numFmtId="0" fontId="119" fillId="0" borderId="0">
      <alignment vertical="center"/>
    </xf>
    <xf numFmtId="0" fontId="119"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19"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9"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9"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19" fillId="0" borderId="0">
      <alignment vertical="center"/>
    </xf>
    <xf numFmtId="0" fontId="119" fillId="0" borderId="0">
      <alignment vertical="center"/>
    </xf>
    <xf numFmtId="0" fontId="119" fillId="0" borderId="0">
      <alignment vertical="center"/>
    </xf>
    <xf numFmtId="0" fontId="119" fillId="0" borderId="0">
      <alignment vertical="center"/>
    </xf>
    <xf numFmtId="0" fontId="118" fillId="0" borderId="0">
      <alignment vertical="center"/>
    </xf>
    <xf numFmtId="0" fontId="118" fillId="0" borderId="0">
      <alignment vertical="center"/>
    </xf>
    <xf numFmtId="0" fontId="118" fillId="0" borderId="0">
      <alignment vertical="center"/>
    </xf>
    <xf numFmtId="0" fontId="11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3" fillId="0" borderId="0"/>
    <xf numFmtId="0" fontId="73" fillId="0" borderId="0"/>
    <xf numFmtId="0" fontId="73" fillId="0" borderId="0"/>
    <xf numFmtId="0" fontId="73" fillId="0" borderId="0"/>
    <xf numFmtId="0" fontId="73" fillId="0" borderId="0"/>
    <xf numFmtId="0" fontId="73" fillId="0" borderId="0"/>
    <xf numFmtId="0" fontId="120" fillId="0" borderId="0"/>
    <xf numFmtId="0" fontId="120" fillId="0" borderId="0"/>
    <xf numFmtId="0" fontId="120" fillId="0" borderId="0"/>
    <xf numFmtId="0" fontId="120" fillId="0" borderId="0"/>
    <xf numFmtId="0" fontId="9" fillId="0" borderId="0">
      <alignment vertical="center"/>
    </xf>
    <xf numFmtId="0" fontId="39" fillId="0" borderId="0"/>
    <xf numFmtId="0" fontId="39" fillId="0" borderId="0"/>
    <xf numFmtId="0" fontId="39" fillId="0" borderId="0"/>
    <xf numFmtId="0" fontId="39" fillId="0" borderId="0"/>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39" fillId="0" borderId="0"/>
    <xf numFmtId="0" fontId="33" fillId="0" borderId="0"/>
    <xf numFmtId="0" fontId="33" fillId="0" borderId="0"/>
    <xf numFmtId="0" fontId="33" fillId="0" borderId="0"/>
    <xf numFmtId="0" fontId="3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3" fillId="0" borderId="0"/>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3"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3" fillId="0" borderId="0"/>
    <xf numFmtId="0" fontId="33" fillId="0" borderId="0"/>
    <xf numFmtId="0" fontId="33" fillId="0" borderId="0"/>
    <xf numFmtId="0" fontId="33" fillId="0" borderId="0"/>
    <xf numFmtId="0" fontId="33" fillId="0" borderId="0"/>
    <xf numFmtId="0" fontId="33" fillId="0" borderId="0"/>
    <xf numFmtId="0" fontId="39" fillId="0" borderId="0"/>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9" fillId="0" borderId="0"/>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9" fillId="0" borderId="0"/>
    <xf numFmtId="0" fontId="39" fillId="0" borderId="0"/>
    <xf numFmtId="0" fontId="39" fillId="0" borderId="0"/>
    <xf numFmtId="0" fontId="39" fillId="0" borderId="0"/>
    <xf numFmtId="0" fontId="120" fillId="0" borderId="0"/>
    <xf numFmtId="0" fontId="120" fillId="0" borderId="0"/>
    <xf numFmtId="0" fontId="3" fillId="0" borderId="0"/>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3" fillId="0" borderId="0"/>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3" fillId="0" borderId="0"/>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3" fillId="0" borderId="0"/>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3" fillId="0" borderId="0"/>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3" fillId="0" borderId="0"/>
    <xf numFmtId="0" fontId="73" fillId="0" borderId="0"/>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70"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0"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0"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alignment vertical="center"/>
    </xf>
    <xf numFmtId="0" fontId="1" fillId="0" borderId="0">
      <alignment vertical="center"/>
    </xf>
    <xf numFmtId="0" fontId="121" fillId="0" borderId="0" applyNumberFormat="0" applyFill="0" applyBorder="0" applyAlignment="0" applyProtection="0">
      <alignment vertical="top"/>
      <protection locked="0"/>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3"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2" fillId="0" borderId="0">
      <alignment vertical="center"/>
    </xf>
    <xf numFmtId="0" fontId="123"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122" fillId="0" borderId="0">
      <alignment vertical="center"/>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25" fillId="0" borderId="0">
      <alignment vertical="center"/>
    </xf>
    <xf numFmtId="0" fontId="122" fillId="0" borderId="0">
      <alignment vertical="center"/>
    </xf>
    <xf numFmtId="0" fontId="122" fillId="0" borderId="0">
      <alignment vertical="center"/>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6" fillId="0" borderId="0">
      <alignment vertical="top"/>
      <protection locked="0"/>
    </xf>
    <xf numFmtId="0" fontId="123"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2" fillId="0" borderId="0">
      <alignment vertical="top"/>
      <protection locked="0"/>
    </xf>
    <xf numFmtId="0" fontId="126" fillId="0" borderId="0">
      <alignment vertical="top"/>
      <protection locked="0"/>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9" fillId="29" borderId="0" applyNumberFormat="0" applyBorder="0" applyAlignment="0" applyProtection="0">
      <alignment vertical="center"/>
    </xf>
    <xf numFmtId="0" fontId="129" fillId="29" borderId="0" applyNumberFormat="0" applyBorder="0" applyAlignment="0" applyProtection="0">
      <alignment vertical="center"/>
    </xf>
    <xf numFmtId="0" fontId="129" fillId="29" borderId="0" applyNumberFormat="0" applyBorder="0" applyAlignment="0" applyProtection="0">
      <alignment vertical="center"/>
    </xf>
    <xf numFmtId="0" fontId="129" fillId="29" borderId="0" applyNumberFormat="0" applyBorder="0" applyAlignment="0" applyProtection="0">
      <alignment vertical="center"/>
    </xf>
    <xf numFmtId="0" fontId="128" fillId="29" borderId="0" applyNumberFormat="0" applyBorder="0" applyAlignment="0" applyProtection="0">
      <alignment vertical="center"/>
    </xf>
    <xf numFmtId="0" fontId="129" fillId="29" borderId="0" applyNumberFormat="0" applyBorder="0" applyAlignment="0" applyProtection="0">
      <alignment vertical="center"/>
    </xf>
    <xf numFmtId="0" fontId="129" fillId="29" borderId="0" applyNumberFormat="0" applyBorder="0" applyAlignment="0" applyProtection="0">
      <alignment vertical="center"/>
    </xf>
    <xf numFmtId="0" fontId="129"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42" fontId="3" fillId="0" borderId="0" applyFont="0" applyFill="0" applyBorder="0" applyAlignment="0" applyProtection="0">
      <alignment vertical="center"/>
    </xf>
    <xf numFmtId="42" fontId="3" fillId="0" borderId="0" applyFont="0" applyFill="0" applyBorder="0" applyAlignment="0" applyProtection="0">
      <alignment vertical="center"/>
    </xf>
    <xf numFmtId="42" fontId="3"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3" fillId="0" borderId="0"/>
    <xf numFmtId="0" fontId="3" fillId="0" borderId="0">
      <alignment vertical="center"/>
    </xf>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3" fillId="0" borderId="0"/>
    <xf numFmtId="0" fontId="128" fillId="0" borderId="0"/>
    <xf numFmtId="0" fontId="28" fillId="0" borderId="0">
      <alignment vertical="center"/>
    </xf>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alignment vertical="center"/>
    </xf>
    <xf numFmtId="0" fontId="128" fillId="0" borderId="0">
      <alignment vertical="center"/>
    </xf>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alignment vertical="center"/>
    </xf>
    <xf numFmtId="0" fontId="128" fillId="0" borderId="0">
      <alignment vertical="center"/>
    </xf>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alignment vertical="center"/>
    </xf>
    <xf numFmtId="0" fontId="128" fillId="0" borderId="0">
      <alignment vertical="center"/>
    </xf>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9" fillId="0" borderId="0">
      <alignment vertical="center"/>
    </xf>
    <xf numFmtId="0" fontId="1" fillId="0" borderId="0">
      <alignment vertical="center"/>
    </xf>
    <xf numFmtId="0" fontId="128" fillId="0" borderId="0">
      <alignment vertical="center"/>
    </xf>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9" fillId="0" borderId="0">
      <alignment vertical="center"/>
    </xf>
    <xf numFmtId="0" fontId="1" fillId="0" borderId="0">
      <alignment vertical="center"/>
    </xf>
    <xf numFmtId="0" fontId="128" fillId="0" borderId="0">
      <alignment vertical="center"/>
    </xf>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9" fillId="0" borderId="0">
      <alignment vertical="center"/>
    </xf>
    <xf numFmtId="0" fontId="1" fillId="0" borderId="0">
      <alignment vertical="center"/>
    </xf>
    <xf numFmtId="0" fontId="128" fillId="0" borderId="0">
      <alignment vertical="center"/>
    </xf>
    <xf numFmtId="0" fontId="128" fillId="0" borderId="0"/>
    <xf numFmtId="0" fontId="128" fillId="0" borderId="0"/>
    <xf numFmtId="0" fontId="128" fillId="0" borderId="0"/>
    <xf numFmtId="0" fontId="128" fillId="0" borderId="0"/>
    <xf numFmtId="0" fontId="128" fillId="0" borderId="0"/>
    <xf numFmtId="0" fontId="128" fillId="0" borderId="0"/>
    <xf numFmtId="0" fontId="3" fillId="0" borderId="0">
      <alignment vertical="center"/>
    </xf>
    <xf numFmtId="0" fontId="128" fillId="0" borderId="0">
      <alignment vertical="center"/>
    </xf>
    <xf numFmtId="0" fontId="129" fillId="0" borderId="0">
      <alignment vertical="center"/>
    </xf>
    <xf numFmtId="0" fontId="1" fillId="0" borderId="0">
      <alignment vertical="center"/>
    </xf>
    <xf numFmtId="0" fontId="128" fillId="0" borderId="0">
      <alignment vertical="center"/>
    </xf>
    <xf numFmtId="0" fontId="129" fillId="0" borderId="0">
      <alignment vertical="center"/>
    </xf>
    <xf numFmtId="0" fontId="1" fillId="0" borderId="0">
      <alignment vertical="center"/>
    </xf>
    <xf numFmtId="0" fontId="128" fillId="0" borderId="0">
      <alignment vertical="center"/>
    </xf>
    <xf numFmtId="0" fontId="129" fillId="0" borderId="0">
      <alignment vertical="center"/>
    </xf>
    <xf numFmtId="0" fontId="1" fillId="0" borderId="0">
      <alignment vertical="center"/>
    </xf>
    <xf numFmtId="0" fontId="128" fillId="0" borderId="0">
      <alignment vertical="center"/>
    </xf>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 fillId="0" borderId="0">
      <alignment vertical="center"/>
    </xf>
    <xf numFmtId="0" fontId="3" fillId="0" borderId="0">
      <alignment vertical="center"/>
    </xf>
    <xf numFmtId="0" fontId="9" fillId="0" borderId="0">
      <alignment vertical="center"/>
    </xf>
    <xf numFmtId="0" fontId="1"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3" fillId="0" borderId="0"/>
    <xf numFmtId="0" fontId="128" fillId="0" borderId="0"/>
    <xf numFmtId="0" fontId="3" fillId="0" borderId="0"/>
    <xf numFmtId="0" fontId="128" fillId="0" borderId="0"/>
    <xf numFmtId="0" fontId="3" fillId="0" borderId="0"/>
    <xf numFmtId="0" fontId="128" fillId="0" borderId="0"/>
    <xf numFmtId="0" fontId="3" fillId="0" borderId="0"/>
    <xf numFmtId="0" fontId="128" fillId="0" borderId="0"/>
    <xf numFmtId="0" fontId="3" fillId="0" borderId="0"/>
    <xf numFmtId="0" fontId="128" fillId="0" borderId="0"/>
    <xf numFmtId="0" fontId="3" fillId="0" borderId="0"/>
    <xf numFmtId="0" fontId="128" fillId="0" borderId="0"/>
    <xf numFmtId="0" fontId="3" fillId="0" borderId="0"/>
    <xf numFmtId="0" fontId="128" fillId="0" borderId="0"/>
    <xf numFmtId="0" fontId="3" fillId="0" borderId="0"/>
    <xf numFmtId="0" fontId="128" fillId="0" borderId="0"/>
    <xf numFmtId="0" fontId="3" fillId="0" borderId="0"/>
    <xf numFmtId="0" fontId="128" fillId="0" borderId="0"/>
    <xf numFmtId="0" fontId="3" fillId="0" borderId="0"/>
    <xf numFmtId="0" fontId="128" fillId="0" borderId="0"/>
    <xf numFmtId="0" fontId="3" fillId="0" borderId="0"/>
    <xf numFmtId="0" fontId="128" fillId="0" borderId="0"/>
    <xf numFmtId="0" fontId="3" fillId="0" borderId="0"/>
    <xf numFmtId="0" fontId="128" fillId="0" borderId="0"/>
    <xf numFmtId="0" fontId="3" fillId="0" borderId="0"/>
    <xf numFmtId="0" fontId="128" fillId="0" borderId="0"/>
    <xf numFmtId="0" fontId="3" fillId="0" borderId="0"/>
    <xf numFmtId="0" fontId="128" fillId="0" borderId="0"/>
    <xf numFmtId="0" fontId="3" fillId="0" borderId="0"/>
    <xf numFmtId="0" fontId="128" fillId="0" borderId="0"/>
    <xf numFmtId="0" fontId="3" fillId="0" borderId="0"/>
    <xf numFmtId="0" fontId="128" fillId="0" borderId="0"/>
    <xf numFmtId="0" fontId="3" fillId="0" borderId="0"/>
    <xf numFmtId="0" fontId="128" fillId="0" borderId="0"/>
    <xf numFmtId="0" fontId="3" fillId="0" borderId="0"/>
    <xf numFmtId="0" fontId="128" fillId="0" borderId="0"/>
    <xf numFmtId="0" fontId="3" fillId="0" borderId="0"/>
    <xf numFmtId="0" fontId="128" fillId="0" borderId="0"/>
    <xf numFmtId="0" fontId="3" fillId="0" borderId="0"/>
    <xf numFmtId="0" fontId="128" fillId="0" borderId="0"/>
    <xf numFmtId="0" fontId="3" fillId="0" borderId="0"/>
    <xf numFmtId="0" fontId="128" fillId="0" borderId="0"/>
    <xf numFmtId="0" fontId="3" fillId="0" borderId="0"/>
    <xf numFmtId="0" fontId="128" fillId="0" borderId="0"/>
    <xf numFmtId="0" fontId="3" fillId="0" borderId="0"/>
    <xf numFmtId="0" fontId="128" fillId="0" borderId="0"/>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3"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 fillId="0" borderId="0">
      <alignment vertical="center"/>
    </xf>
    <xf numFmtId="0" fontId="3"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3" fillId="0" borderId="0"/>
    <xf numFmtId="0" fontId="28" fillId="0" borderId="0">
      <alignment vertical="center"/>
    </xf>
    <xf numFmtId="0" fontId="39" fillId="0" borderId="0"/>
    <xf numFmtId="0" fontId="39" fillId="0" borderId="0"/>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3" fillId="0" borderId="0">
      <alignment vertical="center"/>
    </xf>
    <xf numFmtId="0" fontId="1" fillId="0" borderId="0">
      <alignment vertical="center"/>
    </xf>
    <xf numFmtId="0" fontId="3"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 fillId="0" borderId="0">
      <alignment vertical="center"/>
    </xf>
    <xf numFmtId="0" fontId="3"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9" fillId="0" borderId="0">
      <alignment vertical="center"/>
    </xf>
    <xf numFmtId="0" fontId="1" fillId="0" borderId="0">
      <alignment vertical="center"/>
    </xf>
    <xf numFmtId="0" fontId="128" fillId="0" borderId="0">
      <alignment vertical="center"/>
    </xf>
    <xf numFmtId="0" fontId="128" fillId="0" borderId="0">
      <alignment vertical="center"/>
    </xf>
    <xf numFmtId="0" fontId="128" fillId="0" borderId="0">
      <alignment vertical="center"/>
    </xf>
    <xf numFmtId="0" fontId="129" fillId="0" borderId="0">
      <alignment vertical="center"/>
    </xf>
    <xf numFmtId="0" fontId="1" fillId="0" borderId="0">
      <alignment vertical="center"/>
    </xf>
    <xf numFmtId="0" fontId="128" fillId="0" borderId="0">
      <alignment vertical="center"/>
    </xf>
    <xf numFmtId="0" fontId="129" fillId="0" borderId="0">
      <alignment vertical="center"/>
    </xf>
    <xf numFmtId="0" fontId="1" fillId="0" borderId="0">
      <alignment vertical="center"/>
    </xf>
    <xf numFmtId="0" fontId="128" fillId="0" borderId="0">
      <alignment vertical="center"/>
    </xf>
    <xf numFmtId="0" fontId="129" fillId="0" borderId="0">
      <alignment vertical="center"/>
    </xf>
    <xf numFmtId="0" fontId="1" fillId="0" borderId="0">
      <alignment vertical="center"/>
    </xf>
    <xf numFmtId="0" fontId="128" fillId="0" borderId="0">
      <alignment vertical="center"/>
    </xf>
    <xf numFmtId="0" fontId="129" fillId="0" borderId="0">
      <alignment vertical="center"/>
    </xf>
    <xf numFmtId="0" fontId="1"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8" fillId="0" borderId="0">
      <alignment vertical="center"/>
    </xf>
    <xf numFmtId="0" fontId="3" fillId="0" borderId="0">
      <alignment vertical="center"/>
    </xf>
    <xf numFmtId="0" fontId="3" fillId="0" borderId="0">
      <alignment vertical="center"/>
    </xf>
    <xf numFmtId="0" fontId="3" fillId="0" borderId="0"/>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9" fillId="32" borderId="0" applyNumberFormat="0" applyBorder="0" applyAlignment="0" applyProtection="0">
      <alignment vertical="center"/>
    </xf>
    <xf numFmtId="0" fontId="1" fillId="0" borderId="0">
      <alignment vertical="center"/>
    </xf>
    <xf numFmtId="0" fontId="1" fillId="17" borderId="0" applyNumberFormat="0" applyBorder="0" applyAlignment="0" applyProtection="0">
      <alignment vertical="center"/>
    </xf>
    <xf numFmtId="0" fontId="9"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32" borderId="0" applyNumberFormat="0" applyBorder="0" applyAlignment="0" applyProtection="0">
      <alignment vertical="center"/>
    </xf>
    <xf numFmtId="0" fontId="1" fillId="12" borderId="0" applyNumberFormat="0" applyBorder="0" applyAlignment="0" applyProtection="0">
      <alignment vertical="center"/>
    </xf>
    <xf numFmtId="0" fontId="1" fillId="17" borderId="0" applyNumberFormat="0" applyBorder="0" applyAlignment="0" applyProtection="0">
      <alignment vertical="center"/>
    </xf>
    <xf numFmtId="0" fontId="1" fillId="12" borderId="0" applyNumberFormat="0" applyBorder="0" applyAlignment="0" applyProtection="0">
      <alignment vertical="center"/>
    </xf>
    <xf numFmtId="0" fontId="1" fillId="16" borderId="0" applyNumberFormat="0" applyBorder="0" applyAlignment="0" applyProtection="0">
      <alignment vertical="center"/>
    </xf>
    <xf numFmtId="0" fontId="1" fillId="12" borderId="0" applyNumberFormat="0" applyBorder="0" applyAlignment="0" applyProtection="0">
      <alignment vertical="center"/>
    </xf>
    <xf numFmtId="0" fontId="1" fillId="17" borderId="0" applyNumberFormat="0" applyBorder="0" applyAlignment="0" applyProtection="0">
      <alignment vertical="center"/>
    </xf>
    <xf numFmtId="0" fontId="1" fillId="21" borderId="0" applyNumberFormat="0" applyBorder="0" applyAlignment="0" applyProtection="0">
      <alignment vertical="center"/>
    </xf>
    <xf numFmtId="0" fontId="1" fillId="13" borderId="0" applyNumberFormat="0" applyBorder="0" applyAlignment="0" applyProtection="0">
      <alignment vertical="center"/>
    </xf>
    <xf numFmtId="0" fontId="1" fillId="17" borderId="0" applyNumberFormat="0" applyBorder="0" applyAlignment="0" applyProtection="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16" borderId="0" applyNumberFormat="0" applyBorder="0" applyAlignment="0" applyProtection="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20" borderId="0" applyNumberFormat="0" applyBorder="0" applyAlignment="0" applyProtection="0">
      <alignment vertical="center"/>
    </xf>
    <xf numFmtId="0" fontId="9" fillId="0" borderId="0">
      <alignment vertical="center"/>
    </xf>
    <xf numFmtId="0" fontId="1" fillId="16"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1" fillId="17"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12" borderId="0" applyNumberFormat="0" applyBorder="0" applyAlignment="0" applyProtection="0">
      <alignment vertical="center"/>
    </xf>
    <xf numFmtId="0" fontId="1" fillId="20" borderId="0" applyNumberFormat="0" applyBorder="0" applyAlignment="0" applyProtection="0">
      <alignment vertical="center"/>
    </xf>
    <xf numFmtId="0" fontId="1" fillId="28" borderId="0" applyNumberFormat="0" applyBorder="0" applyAlignment="0" applyProtection="0">
      <alignment vertical="center"/>
    </xf>
    <xf numFmtId="0" fontId="1" fillId="16"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20" borderId="0" applyNumberFormat="0" applyBorder="0" applyAlignment="0" applyProtection="0">
      <alignment vertical="center"/>
    </xf>
    <xf numFmtId="0" fontId="1" fillId="28" borderId="0" applyNumberFormat="0" applyBorder="0" applyAlignment="0" applyProtection="0">
      <alignment vertical="center"/>
    </xf>
    <xf numFmtId="0" fontId="1" fillId="32" borderId="0" applyNumberFormat="0" applyBorder="0" applyAlignment="0" applyProtection="0">
      <alignment vertical="center"/>
    </xf>
    <xf numFmtId="0" fontId="1" fillId="28"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24" borderId="0" applyNumberFormat="0" applyBorder="0" applyAlignment="0" applyProtection="0">
      <alignment vertical="center"/>
    </xf>
    <xf numFmtId="0" fontId="1" fillId="32" borderId="0" applyNumberFormat="0" applyBorder="0" applyAlignment="0" applyProtection="0">
      <alignment vertical="center"/>
    </xf>
    <xf numFmtId="0" fontId="1" fillId="20"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28" borderId="0" applyNumberFormat="0" applyBorder="0" applyAlignment="0" applyProtection="0">
      <alignment vertical="center"/>
    </xf>
    <xf numFmtId="0" fontId="1" fillId="32"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16" applyNumberFormat="0" applyFill="0" applyAlignment="0" applyProtection="0">
      <alignment vertical="center"/>
    </xf>
    <xf numFmtId="0" fontId="12" fillId="0" borderId="17" applyNumberFormat="0" applyFill="0" applyAlignment="0" applyProtection="0">
      <alignment vertical="center"/>
    </xf>
    <xf numFmtId="0" fontId="13" fillId="0" borderId="18" applyNumberFormat="0" applyFill="0" applyAlignment="0" applyProtection="0">
      <alignment vertical="center"/>
    </xf>
    <xf numFmtId="0" fontId="13" fillId="0" borderId="0" applyNumberFormat="0" applyFill="0" applyBorder="0" applyAlignment="0" applyProtection="0">
      <alignment vertical="center"/>
    </xf>
    <xf numFmtId="0" fontId="14" fillId="4" borderId="0" applyNumberFormat="0" applyBorder="0" applyAlignment="0" applyProtection="0">
      <alignment vertical="center"/>
    </xf>
    <xf numFmtId="0" fontId="15" fillId="5" borderId="0" applyNumberFormat="0" applyBorder="0" applyAlignment="0" applyProtection="0">
      <alignment vertical="center"/>
    </xf>
    <xf numFmtId="0" fontId="16" fillId="6" borderId="0" applyNumberFormat="0" applyBorder="0" applyAlignment="0" applyProtection="0">
      <alignment vertical="center"/>
    </xf>
    <xf numFmtId="0" fontId="17" fillId="7" borderId="19" applyNumberFormat="0" applyAlignment="0" applyProtection="0">
      <alignment vertical="center"/>
    </xf>
    <xf numFmtId="0" fontId="18" fillId="8" borderId="20" applyNumberFormat="0" applyAlignment="0" applyProtection="0">
      <alignment vertical="center"/>
    </xf>
    <xf numFmtId="0" fontId="19" fillId="8" borderId="19" applyNumberFormat="0" applyAlignment="0" applyProtection="0">
      <alignment vertical="center"/>
    </xf>
    <xf numFmtId="0" fontId="20" fillId="0" borderId="21" applyNumberFormat="0" applyFill="0" applyAlignment="0" applyProtection="0">
      <alignment vertical="center"/>
    </xf>
    <xf numFmtId="0" fontId="21" fillId="9" borderId="22" applyNumberFormat="0" applyAlignment="0" applyProtection="0">
      <alignment vertical="center"/>
    </xf>
    <xf numFmtId="0" fontId="22" fillId="0" borderId="0" applyNumberFormat="0" applyFill="0" applyBorder="0" applyAlignment="0" applyProtection="0">
      <alignment vertical="center"/>
    </xf>
    <xf numFmtId="0" fontId="9" fillId="10" borderId="23" applyNumberFormat="0" applyFont="0" applyAlignment="0" applyProtection="0">
      <alignment vertical="center"/>
    </xf>
    <xf numFmtId="0" fontId="23" fillId="0" borderId="0" applyNumberFormat="0" applyFill="0" applyBorder="0" applyAlignment="0" applyProtection="0">
      <alignment vertical="center"/>
    </xf>
    <xf numFmtId="0" fontId="24" fillId="0" borderId="24" applyNumberFormat="0" applyFill="0" applyAlignment="0" applyProtection="0">
      <alignment vertical="center"/>
    </xf>
    <xf numFmtId="0" fontId="25" fillId="11"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9" fillId="33" borderId="0" applyNumberFormat="0" applyBorder="0" applyAlignment="0" applyProtection="0">
      <alignment vertical="center"/>
    </xf>
    <xf numFmtId="0" fontId="25" fillId="34" borderId="0" applyNumberFormat="0" applyBorder="0" applyAlignment="0" applyProtection="0">
      <alignment vertical="center"/>
    </xf>
    <xf numFmtId="0" fontId="39" fillId="0" borderId="0"/>
    <xf numFmtId="0" fontId="39" fillId="0" borderId="0"/>
    <xf numFmtId="0" fontId="39" fillId="0" borderId="0"/>
    <xf numFmtId="0" fontId="3" fillId="0" borderId="0">
      <alignment vertical="center"/>
    </xf>
    <xf numFmtId="0" fontId="3" fillId="0" borderId="0">
      <alignment vertical="center"/>
    </xf>
    <xf numFmtId="0" fontId="28" fillId="10" borderId="23" applyNumberFormat="0" applyFont="0" applyAlignment="0" applyProtection="0">
      <alignment vertical="center"/>
    </xf>
    <xf numFmtId="0" fontId="1" fillId="0" borderId="0">
      <alignment vertical="center"/>
    </xf>
    <xf numFmtId="0" fontId="39" fillId="0" borderId="0"/>
    <xf numFmtId="0" fontId="39" fillId="0" borderId="0"/>
    <xf numFmtId="0" fontId="39" fillId="0" borderId="0"/>
    <xf numFmtId="0" fontId="39"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1" fillId="0" borderId="0"/>
    <xf numFmtId="0" fontId="131" fillId="0" borderId="0"/>
    <xf numFmtId="0" fontId="131" fillId="0" borderId="0"/>
    <xf numFmtId="0" fontId="131" fillId="0" borderId="0"/>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3"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8" fillId="29" borderId="0" applyNumberFormat="0" applyBorder="0" applyAlignment="0" applyProtection="0">
      <alignment vertical="center"/>
    </xf>
    <xf numFmtId="0" fontId="129" fillId="29"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129" fillId="29" borderId="0" applyNumberFormat="0" applyBorder="0" applyAlignment="0" applyProtection="0">
      <alignment vertical="center"/>
    </xf>
    <xf numFmtId="0" fontId="129" fillId="29" borderId="0" applyNumberFormat="0" applyBorder="0" applyAlignment="0" applyProtection="0">
      <alignment vertical="center"/>
    </xf>
    <xf numFmtId="0" fontId="129" fillId="29" borderId="0" applyNumberFormat="0" applyBorder="0" applyAlignment="0" applyProtection="0">
      <alignment vertical="center"/>
    </xf>
    <xf numFmtId="0" fontId="129" fillId="29" borderId="0" applyNumberFormat="0" applyBorder="0" applyAlignment="0" applyProtection="0">
      <alignment vertical="center"/>
    </xf>
    <xf numFmtId="0" fontId="129" fillId="29" borderId="0" applyNumberFormat="0" applyBorder="0" applyAlignment="0" applyProtection="0">
      <alignment vertical="center"/>
    </xf>
    <xf numFmtId="0" fontId="3" fillId="47" borderId="0">
      <alignment vertical="center"/>
    </xf>
    <xf numFmtId="0" fontId="3" fillId="57" borderId="0">
      <alignment vertical="center"/>
    </xf>
    <xf numFmtId="0" fontId="3" fillId="37" borderId="0">
      <alignment vertical="center"/>
    </xf>
    <xf numFmtId="41"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3" fillId="0" borderId="0"/>
    <xf numFmtId="0" fontId="3" fillId="0" borderId="0"/>
    <xf numFmtId="0" fontId="128" fillId="0" borderId="0"/>
    <xf numFmtId="0" fontId="3" fillId="0" borderId="0"/>
    <xf numFmtId="0" fontId="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9" fillId="0" borderId="0">
      <alignment vertical="center"/>
    </xf>
    <xf numFmtId="0" fontId="129" fillId="0" borderId="0">
      <alignment vertical="center"/>
    </xf>
    <xf numFmtId="0" fontId="129" fillId="0" borderId="0">
      <alignment vertical="center"/>
    </xf>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3" fillId="0" borderId="0"/>
    <xf numFmtId="0" fontId="128" fillId="0" borderId="0"/>
    <xf numFmtId="0" fontId="3" fillId="0" borderId="0"/>
    <xf numFmtId="0" fontId="3" fillId="0" borderId="0"/>
    <xf numFmtId="0" fontId="3" fillId="0" borderId="0"/>
    <xf numFmtId="0" fontId="128" fillId="0" borderId="0"/>
    <xf numFmtId="0" fontId="3" fillId="0" borderId="0"/>
    <xf numFmtId="0" fontId="3" fillId="0" borderId="0"/>
    <xf numFmtId="0" fontId="128" fillId="0" borderId="0"/>
    <xf numFmtId="0" fontId="3" fillId="0" borderId="0"/>
    <xf numFmtId="0" fontId="3" fillId="0" borderId="0"/>
    <xf numFmtId="0" fontId="128" fillId="0" borderId="0"/>
    <xf numFmtId="0" fontId="128" fillId="0" borderId="0">
      <alignment vertical="center"/>
    </xf>
    <xf numFmtId="0" fontId="3"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9" fillId="0" borderId="0">
      <alignment vertical="center"/>
    </xf>
    <xf numFmtId="0" fontId="1" fillId="0" borderId="0">
      <alignment vertical="center"/>
    </xf>
    <xf numFmtId="0" fontId="3" fillId="0" borderId="0">
      <alignment vertical="center"/>
    </xf>
    <xf numFmtId="0" fontId="128" fillId="0" borderId="0">
      <alignment vertical="center"/>
    </xf>
    <xf numFmtId="0" fontId="129" fillId="0" borderId="0">
      <alignment vertical="center"/>
    </xf>
    <xf numFmtId="0" fontId="1" fillId="0" borderId="0">
      <alignment vertical="center"/>
    </xf>
    <xf numFmtId="0" fontId="3" fillId="0" borderId="0">
      <alignment vertical="center"/>
    </xf>
    <xf numFmtId="0" fontId="128" fillId="0" borderId="0">
      <alignment vertical="center"/>
    </xf>
    <xf numFmtId="0" fontId="129"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3"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9" fillId="0" borderId="0">
      <alignment vertical="center"/>
    </xf>
    <xf numFmtId="0" fontId="128" fillId="0" borderId="0">
      <alignment vertical="center"/>
    </xf>
    <xf numFmtId="0" fontId="129" fillId="0" borderId="0">
      <alignment vertical="center"/>
    </xf>
    <xf numFmtId="0" fontId="1" fillId="0" borderId="0">
      <alignment vertical="center"/>
    </xf>
    <xf numFmtId="0" fontId="129" fillId="0" borderId="0">
      <alignment vertical="center"/>
    </xf>
    <xf numFmtId="0" fontId="1" fillId="0" borderId="0">
      <alignment vertical="center"/>
    </xf>
    <xf numFmtId="0" fontId="129" fillId="0" borderId="0">
      <alignment vertical="center"/>
    </xf>
    <xf numFmtId="0" fontId="1"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3"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3"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3" fillId="0" borderId="0">
      <alignment vertical="center"/>
    </xf>
    <xf numFmtId="0" fontId="3" fillId="0" borderId="0" applyNumberFormat="0" applyFill="0" applyBorder="0" applyAlignment="0" applyProtection="0">
      <alignment vertical="top"/>
      <protection locked="0"/>
    </xf>
    <xf numFmtId="0" fontId="3" fillId="0" borderId="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32" fillId="0" borderId="0"/>
    <xf numFmtId="0" fontId="9" fillId="0" borderId="0">
      <alignment vertical="center"/>
    </xf>
    <xf numFmtId="0" fontId="3" fillId="0" borderId="0">
      <alignment vertical="center"/>
    </xf>
    <xf numFmtId="41" fontId="3" fillId="0" borderId="0" applyFont="0" applyFill="0" applyBorder="0" applyAlignment="0" applyProtection="0">
      <alignment vertical="center"/>
    </xf>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9" fillId="0" borderId="0">
      <alignment vertical="center"/>
    </xf>
    <xf numFmtId="0" fontId="3" fillId="0" borderId="0"/>
    <xf numFmtId="0" fontId="1" fillId="0" borderId="0">
      <alignment vertical="center"/>
    </xf>
    <xf numFmtId="0" fontId="3" fillId="0" borderId="0">
      <alignment vertical="center"/>
    </xf>
    <xf numFmtId="0" fontId="28" fillId="0" borderId="0">
      <alignment vertical="center"/>
    </xf>
    <xf numFmtId="0" fontId="28" fillId="0" borderId="0">
      <alignment vertical="center"/>
    </xf>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0" fontId="1" fillId="0" borderId="0">
      <alignment vertical="center"/>
    </xf>
    <xf numFmtId="41" fontId="3" fillId="0" borderId="0" applyFont="0" applyFill="0" applyBorder="0" applyAlignment="0" applyProtection="0">
      <alignment vertical="center"/>
    </xf>
    <xf numFmtId="0" fontId="3" fillId="0" borderId="0">
      <alignment vertical="center"/>
    </xf>
    <xf numFmtId="0" fontId="1" fillId="0" borderId="0">
      <alignment vertical="center"/>
    </xf>
    <xf numFmtId="0" fontId="3" fillId="0" borderId="0">
      <alignment vertical="center"/>
    </xf>
    <xf numFmtId="0" fontId="123" fillId="0" borderId="0" applyNumberFormat="0" applyFill="0" applyBorder="0" applyAlignment="0" applyProtection="0">
      <alignment vertical="top"/>
      <protection locked="0"/>
    </xf>
    <xf numFmtId="0" fontId="3" fillId="0" borderId="0">
      <alignment vertical="center"/>
    </xf>
    <xf numFmtId="0" fontId="128" fillId="0" borderId="0">
      <alignment vertical="center"/>
    </xf>
    <xf numFmtId="0" fontId="39"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28" fillId="0" borderId="0">
      <alignment vertical="center"/>
    </xf>
    <xf numFmtId="0" fontId="133" fillId="0" borderId="0" applyNumberFormat="0" applyFill="0" applyBorder="0" applyAlignment="0" applyProtection="0">
      <alignment vertical="top"/>
      <protection locked="0"/>
    </xf>
    <xf numFmtId="0" fontId="1" fillId="12" borderId="0" applyNumberFormat="0" applyBorder="0" applyAlignment="0" applyProtection="0">
      <alignment vertical="center"/>
    </xf>
    <xf numFmtId="0" fontId="1" fillId="35" borderId="0">
      <alignment vertical="center"/>
    </xf>
    <xf numFmtId="0" fontId="1" fillId="35" borderId="0">
      <alignment vertical="center"/>
    </xf>
    <xf numFmtId="0" fontId="1" fillId="35" borderId="0">
      <alignment vertical="center"/>
    </xf>
    <xf numFmtId="0" fontId="1" fillId="35" borderId="0">
      <alignment vertical="center"/>
    </xf>
    <xf numFmtId="0" fontId="1" fillId="35" borderId="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35"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35" borderId="0">
      <alignment vertical="center"/>
    </xf>
    <xf numFmtId="0" fontId="1" fillId="35" borderId="0">
      <alignment vertical="center"/>
    </xf>
    <xf numFmtId="0" fontId="1" fillId="35" borderId="0">
      <alignment vertical="center"/>
    </xf>
    <xf numFmtId="0" fontId="1" fillId="35" borderId="0">
      <alignment vertical="center"/>
    </xf>
    <xf numFmtId="0" fontId="1" fillId="35" borderId="0">
      <alignment vertical="center"/>
    </xf>
    <xf numFmtId="0" fontId="1" fillId="35" borderId="0">
      <alignment vertical="center"/>
    </xf>
    <xf numFmtId="0" fontId="1" fillId="35" borderId="0">
      <alignment vertical="center"/>
    </xf>
    <xf numFmtId="0" fontId="1" fillId="35" borderId="0">
      <alignment vertical="center"/>
    </xf>
    <xf numFmtId="0" fontId="1" fillId="35" borderId="0">
      <alignment vertical="center"/>
    </xf>
    <xf numFmtId="0" fontId="1" fillId="35" borderId="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35" borderId="0">
      <alignment vertical="center"/>
    </xf>
    <xf numFmtId="0" fontId="1" fillId="35" borderId="0">
      <alignment vertical="center"/>
    </xf>
    <xf numFmtId="0" fontId="1" fillId="35" borderId="0">
      <alignment vertical="center"/>
    </xf>
    <xf numFmtId="0" fontId="1" fillId="35" borderId="0">
      <alignment vertical="center"/>
    </xf>
    <xf numFmtId="0" fontId="1" fillId="35" borderId="0">
      <alignment vertical="center"/>
    </xf>
    <xf numFmtId="0" fontId="1" fillId="35" borderId="0">
      <alignment vertical="center"/>
    </xf>
    <xf numFmtId="0" fontId="1" fillId="35" borderId="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35" borderId="0">
      <alignment vertical="center"/>
    </xf>
    <xf numFmtId="0" fontId="1" fillId="35" borderId="0">
      <alignment vertical="center"/>
    </xf>
    <xf numFmtId="0" fontId="1" fillId="35" borderId="0">
      <alignment vertical="center"/>
    </xf>
    <xf numFmtId="0" fontId="1" fillId="35" borderId="0">
      <alignment vertical="center"/>
    </xf>
    <xf numFmtId="0" fontId="1" fillId="16" borderId="0" applyNumberFormat="0" applyBorder="0" applyAlignment="0" applyProtection="0">
      <alignment vertical="center"/>
    </xf>
    <xf numFmtId="0" fontId="1" fillId="37" borderId="0">
      <alignment vertical="center"/>
    </xf>
    <xf numFmtId="0" fontId="1" fillId="37" borderId="0">
      <alignment vertical="center"/>
    </xf>
    <xf numFmtId="0" fontId="1" fillId="37" borderId="0">
      <alignment vertical="center"/>
    </xf>
    <xf numFmtId="0" fontId="1" fillId="37" borderId="0">
      <alignment vertical="center"/>
    </xf>
    <xf numFmtId="0" fontId="1" fillId="37" borderId="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37"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37" borderId="0">
      <alignment vertical="center"/>
    </xf>
    <xf numFmtId="0" fontId="1" fillId="37" borderId="0">
      <alignment vertical="center"/>
    </xf>
    <xf numFmtId="0" fontId="1" fillId="37" borderId="0">
      <alignment vertical="center"/>
    </xf>
    <xf numFmtId="0" fontId="1" fillId="37" borderId="0">
      <alignment vertical="center"/>
    </xf>
    <xf numFmtId="0" fontId="1" fillId="37" borderId="0">
      <alignment vertical="center"/>
    </xf>
    <xf numFmtId="0" fontId="1" fillId="37" borderId="0">
      <alignment vertical="center"/>
    </xf>
    <xf numFmtId="0" fontId="1" fillId="37" borderId="0">
      <alignment vertical="center"/>
    </xf>
    <xf numFmtId="0" fontId="1" fillId="37" borderId="0">
      <alignment vertical="center"/>
    </xf>
    <xf numFmtId="0" fontId="1" fillId="37" borderId="0">
      <alignment vertical="center"/>
    </xf>
    <xf numFmtId="0" fontId="1" fillId="37" borderId="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37" borderId="0">
      <alignment vertical="center"/>
    </xf>
    <xf numFmtId="0" fontId="1" fillId="37" borderId="0">
      <alignment vertical="center"/>
    </xf>
    <xf numFmtId="0" fontId="1" fillId="37" borderId="0">
      <alignment vertical="center"/>
    </xf>
    <xf numFmtId="0" fontId="1" fillId="37" borderId="0">
      <alignment vertical="center"/>
    </xf>
    <xf numFmtId="0" fontId="1" fillId="37" borderId="0">
      <alignment vertical="center"/>
    </xf>
    <xf numFmtId="0" fontId="1" fillId="37" borderId="0">
      <alignment vertical="center"/>
    </xf>
    <xf numFmtId="0" fontId="1" fillId="37" borderId="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37" borderId="0">
      <alignment vertical="center"/>
    </xf>
    <xf numFmtId="0" fontId="1" fillId="37" borderId="0">
      <alignment vertical="center"/>
    </xf>
    <xf numFmtId="0" fontId="1" fillId="37" borderId="0">
      <alignment vertical="center"/>
    </xf>
    <xf numFmtId="0" fontId="1" fillId="37" borderId="0">
      <alignment vertical="center"/>
    </xf>
    <xf numFmtId="0" fontId="1" fillId="20" borderId="0" applyNumberFormat="0" applyBorder="0" applyAlignment="0" applyProtection="0">
      <alignment vertical="center"/>
    </xf>
    <xf numFmtId="0" fontId="1" fillId="39" borderId="0">
      <alignment vertical="center"/>
    </xf>
    <xf numFmtId="0" fontId="1" fillId="39" borderId="0">
      <alignment vertical="center"/>
    </xf>
    <xf numFmtId="0" fontId="1" fillId="39" borderId="0">
      <alignment vertical="center"/>
    </xf>
    <xf numFmtId="0" fontId="1" fillId="39" borderId="0">
      <alignment vertical="center"/>
    </xf>
    <xf numFmtId="0" fontId="1" fillId="39" borderId="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39" borderId="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39" borderId="0">
      <alignment vertical="center"/>
    </xf>
    <xf numFmtId="0" fontId="1" fillId="39" borderId="0">
      <alignment vertical="center"/>
    </xf>
    <xf numFmtId="0" fontId="1" fillId="39" borderId="0">
      <alignment vertical="center"/>
    </xf>
    <xf numFmtId="0" fontId="1" fillId="39" borderId="0">
      <alignment vertical="center"/>
    </xf>
    <xf numFmtId="0" fontId="1" fillId="39" borderId="0">
      <alignment vertical="center"/>
    </xf>
    <xf numFmtId="0" fontId="1" fillId="39" borderId="0">
      <alignment vertical="center"/>
    </xf>
    <xf numFmtId="0" fontId="1" fillId="39" borderId="0">
      <alignment vertical="center"/>
    </xf>
    <xf numFmtId="0" fontId="1" fillId="39" borderId="0">
      <alignment vertical="center"/>
    </xf>
    <xf numFmtId="0" fontId="1" fillId="39" borderId="0">
      <alignment vertical="center"/>
    </xf>
    <xf numFmtId="0" fontId="1" fillId="39" borderId="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39" borderId="0">
      <alignment vertical="center"/>
    </xf>
    <xf numFmtId="0" fontId="1" fillId="39" borderId="0">
      <alignment vertical="center"/>
    </xf>
    <xf numFmtId="0" fontId="1" fillId="39" borderId="0">
      <alignment vertical="center"/>
    </xf>
    <xf numFmtId="0" fontId="1" fillId="39" borderId="0">
      <alignment vertical="center"/>
    </xf>
    <xf numFmtId="0" fontId="1" fillId="39" borderId="0">
      <alignment vertical="center"/>
    </xf>
    <xf numFmtId="0" fontId="1" fillId="39" borderId="0">
      <alignment vertical="center"/>
    </xf>
    <xf numFmtId="0" fontId="1" fillId="39" borderId="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39" borderId="0">
      <alignment vertical="center"/>
    </xf>
    <xf numFmtId="0" fontId="1" fillId="39" borderId="0">
      <alignment vertical="center"/>
    </xf>
    <xf numFmtId="0" fontId="1" fillId="39" borderId="0">
      <alignment vertical="center"/>
    </xf>
    <xf numFmtId="0" fontId="1" fillId="39" borderId="0">
      <alignment vertical="center"/>
    </xf>
    <xf numFmtId="0" fontId="1" fillId="24" borderId="0" applyNumberFormat="0" applyBorder="0" applyAlignment="0" applyProtection="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41" borderId="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28" borderId="0" applyNumberFormat="0" applyBorder="0" applyAlignment="0" applyProtection="0">
      <alignment vertical="center"/>
    </xf>
    <xf numFmtId="0" fontId="1" fillId="43" borderId="0">
      <alignment vertical="center"/>
    </xf>
    <xf numFmtId="0" fontId="1" fillId="43" borderId="0">
      <alignment vertical="center"/>
    </xf>
    <xf numFmtId="0" fontId="1" fillId="43" borderId="0">
      <alignment vertical="center"/>
    </xf>
    <xf numFmtId="0" fontId="1" fillId="43" borderId="0">
      <alignment vertical="center"/>
    </xf>
    <xf numFmtId="0" fontId="1" fillId="43" borderId="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43" borderId="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43" borderId="0">
      <alignment vertical="center"/>
    </xf>
    <xf numFmtId="0" fontId="1" fillId="43" borderId="0">
      <alignment vertical="center"/>
    </xf>
    <xf numFmtId="0" fontId="1" fillId="43" borderId="0">
      <alignment vertical="center"/>
    </xf>
    <xf numFmtId="0" fontId="1" fillId="43" borderId="0">
      <alignment vertical="center"/>
    </xf>
    <xf numFmtId="0" fontId="1" fillId="43" borderId="0">
      <alignment vertical="center"/>
    </xf>
    <xf numFmtId="0" fontId="1" fillId="43" borderId="0">
      <alignment vertical="center"/>
    </xf>
    <xf numFmtId="0" fontId="1" fillId="43" borderId="0">
      <alignment vertical="center"/>
    </xf>
    <xf numFmtId="0" fontId="1" fillId="43" borderId="0">
      <alignment vertical="center"/>
    </xf>
    <xf numFmtId="0" fontId="1" fillId="43" borderId="0">
      <alignment vertical="center"/>
    </xf>
    <xf numFmtId="0" fontId="1" fillId="43" borderId="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43" borderId="0">
      <alignment vertical="center"/>
    </xf>
    <xf numFmtId="0" fontId="1" fillId="43" borderId="0">
      <alignment vertical="center"/>
    </xf>
    <xf numFmtId="0" fontId="1" fillId="43" borderId="0">
      <alignment vertical="center"/>
    </xf>
    <xf numFmtId="0" fontId="1" fillId="43" borderId="0">
      <alignment vertical="center"/>
    </xf>
    <xf numFmtId="0" fontId="1" fillId="43" borderId="0">
      <alignment vertical="center"/>
    </xf>
    <xf numFmtId="0" fontId="1" fillId="43" borderId="0">
      <alignment vertical="center"/>
    </xf>
    <xf numFmtId="0" fontId="1" fillId="43" borderId="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43" borderId="0">
      <alignment vertical="center"/>
    </xf>
    <xf numFmtId="0" fontId="1" fillId="43" borderId="0">
      <alignment vertical="center"/>
    </xf>
    <xf numFmtId="0" fontId="1" fillId="43" borderId="0">
      <alignment vertical="center"/>
    </xf>
    <xf numFmtId="0" fontId="1" fillId="43" borderId="0">
      <alignment vertical="center"/>
    </xf>
    <xf numFmtId="0" fontId="1" fillId="32" borderId="0" applyNumberFormat="0" applyBorder="0" applyAlignment="0" applyProtection="0">
      <alignment vertical="center"/>
    </xf>
    <xf numFmtId="0" fontId="1" fillId="45" borderId="0">
      <alignment vertical="center"/>
    </xf>
    <xf numFmtId="0" fontId="1" fillId="45" borderId="0">
      <alignment vertical="center"/>
    </xf>
    <xf numFmtId="0" fontId="1" fillId="45" borderId="0">
      <alignment vertical="center"/>
    </xf>
    <xf numFmtId="0" fontId="1" fillId="45" borderId="0">
      <alignment vertical="center"/>
    </xf>
    <xf numFmtId="0" fontId="1" fillId="45" borderId="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45" borderId="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45" borderId="0">
      <alignment vertical="center"/>
    </xf>
    <xf numFmtId="0" fontId="1" fillId="45" borderId="0">
      <alignment vertical="center"/>
    </xf>
    <xf numFmtId="0" fontId="1" fillId="45" borderId="0">
      <alignment vertical="center"/>
    </xf>
    <xf numFmtId="0" fontId="1" fillId="45" borderId="0">
      <alignment vertical="center"/>
    </xf>
    <xf numFmtId="0" fontId="1" fillId="45" borderId="0">
      <alignment vertical="center"/>
    </xf>
    <xf numFmtId="0" fontId="1" fillId="45" borderId="0">
      <alignment vertical="center"/>
    </xf>
    <xf numFmtId="0" fontId="1" fillId="45" borderId="0">
      <alignment vertical="center"/>
    </xf>
    <xf numFmtId="0" fontId="1" fillId="45" borderId="0">
      <alignment vertical="center"/>
    </xf>
    <xf numFmtId="0" fontId="1" fillId="45" borderId="0">
      <alignment vertical="center"/>
    </xf>
    <xf numFmtId="0" fontId="1" fillId="45" borderId="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45" borderId="0">
      <alignment vertical="center"/>
    </xf>
    <xf numFmtId="0" fontId="1" fillId="45" borderId="0">
      <alignment vertical="center"/>
    </xf>
    <xf numFmtId="0" fontId="1" fillId="45" borderId="0">
      <alignment vertical="center"/>
    </xf>
    <xf numFmtId="0" fontId="1" fillId="45" borderId="0">
      <alignment vertical="center"/>
    </xf>
    <xf numFmtId="0" fontId="1" fillId="45" borderId="0">
      <alignment vertical="center"/>
    </xf>
    <xf numFmtId="0" fontId="1" fillId="45" borderId="0">
      <alignment vertical="center"/>
    </xf>
    <xf numFmtId="0" fontId="1" fillId="45" borderId="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45" borderId="0">
      <alignment vertical="center"/>
    </xf>
    <xf numFmtId="0" fontId="1" fillId="45" borderId="0">
      <alignment vertical="center"/>
    </xf>
    <xf numFmtId="0" fontId="1" fillId="45" borderId="0">
      <alignment vertical="center"/>
    </xf>
    <xf numFmtId="0" fontId="1" fillId="45" borderId="0">
      <alignment vertical="center"/>
    </xf>
    <xf numFmtId="0" fontId="1" fillId="13" borderId="0" applyNumberFormat="0" applyBorder="0" applyAlignment="0" applyProtection="0">
      <alignment vertical="center"/>
    </xf>
    <xf numFmtId="0" fontId="1" fillId="47" borderId="0">
      <alignment vertical="center"/>
    </xf>
    <xf numFmtId="0" fontId="1" fillId="47" borderId="0">
      <alignment vertical="center"/>
    </xf>
    <xf numFmtId="0" fontId="1" fillId="47" borderId="0">
      <alignment vertical="center"/>
    </xf>
    <xf numFmtId="0" fontId="1" fillId="47" borderId="0">
      <alignment vertical="center"/>
    </xf>
    <xf numFmtId="0" fontId="1" fillId="47" borderId="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47"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7" borderId="0">
      <alignment vertical="center"/>
    </xf>
    <xf numFmtId="0" fontId="1" fillId="47" borderId="0">
      <alignment vertical="center"/>
    </xf>
    <xf numFmtId="0" fontId="1" fillId="47" borderId="0">
      <alignment vertical="center"/>
    </xf>
    <xf numFmtId="0" fontId="1" fillId="47" borderId="0">
      <alignment vertical="center"/>
    </xf>
    <xf numFmtId="0" fontId="1" fillId="47" borderId="0">
      <alignment vertical="center"/>
    </xf>
    <xf numFmtId="0" fontId="1" fillId="47" borderId="0">
      <alignment vertical="center"/>
    </xf>
    <xf numFmtId="0" fontId="1" fillId="47" borderId="0">
      <alignment vertical="center"/>
    </xf>
    <xf numFmtId="0" fontId="1" fillId="47" borderId="0">
      <alignment vertical="center"/>
    </xf>
    <xf numFmtId="0" fontId="1" fillId="47" borderId="0">
      <alignment vertical="center"/>
    </xf>
    <xf numFmtId="0" fontId="1" fillId="47" borderId="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47" borderId="0">
      <alignment vertical="center"/>
    </xf>
    <xf numFmtId="0" fontId="1" fillId="47" borderId="0">
      <alignment vertical="center"/>
    </xf>
    <xf numFmtId="0" fontId="1" fillId="47" borderId="0">
      <alignment vertical="center"/>
    </xf>
    <xf numFmtId="0" fontId="1" fillId="47" borderId="0">
      <alignment vertical="center"/>
    </xf>
    <xf numFmtId="0" fontId="1" fillId="47" borderId="0">
      <alignment vertical="center"/>
    </xf>
    <xf numFmtId="0" fontId="1" fillId="47" borderId="0">
      <alignment vertical="center"/>
    </xf>
    <xf numFmtId="0" fontId="1" fillId="47" borderId="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47" borderId="0">
      <alignment vertical="center"/>
    </xf>
    <xf numFmtId="0" fontId="1" fillId="47" borderId="0">
      <alignment vertical="center"/>
    </xf>
    <xf numFmtId="0" fontId="1" fillId="47" borderId="0">
      <alignment vertical="center"/>
    </xf>
    <xf numFmtId="0" fontId="1" fillId="47" borderId="0">
      <alignment vertical="center"/>
    </xf>
    <xf numFmtId="0" fontId="1" fillId="17" borderId="0" applyNumberFormat="0" applyBorder="0" applyAlignment="0" applyProtection="0">
      <alignment vertical="center"/>
    </xf>
    <xf numFmtId="0" fontId="1" fillId="49" borderId="0">
      <alignment vertical="center"/>
    </xf>
    <xf numFmtId="0" fontId="1" fillId="49" borderId="0">
      <alignment vertical="center"/>
    </xf>
    <xf numFmtId="0" fontId="1" fillId="49" borderId="0">
      <alignment vertical="center"/>
    </xf>
    <xf numFmtId="0" fontId="1" fillId="49" borderId="0">
      <alignment vertical="center"/>
    </xf>
    <xf numFmtId="0" fontId="1" fillId="49" borderId="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49" borderId="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49" borderId="0">
      <alignment vertical="center"/>
    </xf>
    <xf numFmtId="0" fontId="1" fillId="49" borderId="0">
      <alignment vertical="center"/>
    </xf>
    <xf numFmtId="0" fontId="1" fillId="49" borderId="0">
      <alignment vertical="center"/>
    </xf>
    <xf numFmtId="0" fontId="1" fillId="49" borderId="0">
      <alignment vertical="center"/>
    </xf>
    <xf numFmtId="0" fontId="1" fillId="49" borderId="0">
      <alignment vertical="center"/>
    </xf>
    <xf numFmtId="0" fontId="1" fillId="49" borderId="0">
      <alignment vertical="center"/>
    </xf>
    <xf numFmtId="0" fontId="1" fillId="49" borderId="0">
      <alignment vertical="center"/>
    </xf>
    <xf numFmtId="0" fontId="1" fillId="49" borderId="0">
      <alignment vertical="center"/>
    </xf>
    <xf numFmtId="0" fontId="1" fillId="49" borderId="0">
      <alignment vertical="center"/>
    </xf>
    <xf numFmtId="0" fontId="1" fillId="49" borderId="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49" borderId="0">
      <alignment vertical="center"/>
    </xf>
    <xf numFmtId="0" fontId="1" fillId="49" borderId="0">
      <alignment vertical="center"/>
    </xf>
    <xf numFmtId="0" fontId="1" fillId="49" borderId="0">
      <alignment vertical="center"/>
    </xf>
    <xf numFmtId="0" fontId="1" fillId="49" borderId="0">
      <alignment vertical="center"/>
    </xf>
    <xf numFmtId="0" fontId="1" fillId="49" borderId="0">
      <alignment vertical="center"/>
    </xf>
    <xf numFmtId="0" fontId="1" fillId="49" borderId="0">
      <alignment vertical="center"/>
    </xf>
    <xf numFmtId="0" fontId="1" fillId="49" borderId="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49" borderId="0">
      <alignment vertical="center"/>
    </xf>
    <xf numFmtId="0" fontId="1" fillId="49" borderId="0">
      <alignment vertical="center"/>
    </xf>
    <xf numFmtId="0" fontId="1" fillId="49" borderId="0">
      <alignment vertical="center"/>
    </xf>
    <xf numFmtId="0" fontId="1" fillId="49" borderId="0">
      <alignment vertical="center"/>
    </xf>
    <xf numFmtId="0" fontId="1" fillId="21" borderId="0" applyNumberFormat="0" applyBorder="0" applyAlignment="0" applyProtection="0">
      <alignment vertical="center"/>
    </xf>
    <xf numFmtId="0" fontId="1" fillId="51" borderId="0">
      <alignment vertical="center"/>
    </xf>
    <xf numFmtId="0" fontId="1" fillId="51" borderId="0">
      <alignment vertical="center"/>
    </xf>
    <xf numFmtId="0" fontId="1" fillId="51" borderId="0">
      <alignment vertical="center"/>
    </xf>
    <xf numFmtId="0" fontId="1" fillId="51" borderId="0">
      <alignment vertical="center"/>
    </xf>
    <xf numFmtId="0" fontId="1" fillId="51" borderId="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51"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51" borderId="0">
      <alignment vertical="center"/>
    </xf>
    <xf numFmtId="0" fontId="1" fillId="51" borderId="0">
      <alignment vertical="center"/>
    </xf>
    <xf numFmtId="0" fontId="1" fillId="51" borderId="0">
      <alignment vertical="center"/>
    </xf>
    <xf numFmtId="0" fontId="1" fillId="51" borderId="0">
      <alignment vertical="center"/>
    </xf>
    <xf numFmtId="0" fontId="1" fillId="51" borderId="0">
      <alignment vertical="center"/>
    </xf>
    <xf numFmtId="0" fontId="1" fillId="51" borderId="0">
      <alignment vertical="center"/>
    </xf>
    <xf numFmtId="0" fontId="1" fillId="51" borderId="0">
      <alignment vertical="center"/>
    </xf>
    <xf numFmtId="0" fontId="1" fillId="51" borderId="0">
      <alignment vertical="center"/>
    </xf>
    <xf numFmtId="0" fontId="1" fillId="51" borderId="0">
      <alignment vertical="center"/>
    </xf>
    <xf numFmtId="0" fontId="1" fillId="51" borderId="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51" borderId="0">
      <alignment vertical="center"/>
    </xf>
    <xf numFmtId="0" fontId="1" fillId="51" borderId="0">
      <alignment vertical="center"/>
    </xf>
    <xf numFmtId="0" fontId="1" fillId="51" borderId="0">
      <alignment vertical="center"/>
    </xf>
    <xf numFmtId="0" fontId="1" fillId="51" borderId="0">
      <alignment vertical="center"/>
    </xf>
    <xf numFmtId="0" fontId="1" fillId="51" borderId="0">
      <alignment vertical="center"/>
    </xf>
    <xf numFmtId="0" fontId="1" fillId="51" borderId="0">
      <alignment vertical="center"/>
    </xf>
    <xf numFmtId="0" fontId="1" fillId="51" borderId="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51" borderId="0">
      <alignment vertical="center"/>
    </xf>
    <xf numFmtId="0" fontId="1" fillId="51" borderId="0">
      <alignment vertical="center"/>
    </xf>
    <xf numFmtId="0" fontId="1" fillId="51" borderId="0">
      <alignment vertical="center"/>
    </xf>
    <xf numFmtId="0" fontId="1" fillId="51" borderId="0">
      <alignment vertical="center"/>
    </xf>
    <xf numFmtId="0" fontId="1" fillId="25" borderId="0" applyNumberFormat="0" applyBorder="0" applyAlignment="0" applyProtection="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41"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47" borderId="0">
      <alignment vertical="center"/>
    </xf>
    <xf numFmtId="0" fontId="1" fillId="47" borderId="0">
      <alignment vertical="center"/>
    </xf>
    <xf numFmtId="0" fontId="1" fillId="47" borderId="0">
      <alignment vertical="center"/>
    </xf>
    <xf numFmtId="0" fontId="1" fillId="47" borderId="0">
      <alignment vertical="center"/>
    </xf>
    <xf numFmtId="0" fontId="1" fillId="47" borderId="0">
      <alignment vertical="center"/>
    </xf>
    <xf numFmtId="0" fontId="1" fillId="47" borderId="0">
      <alignment vertical="center"/>
    </xf>
    <xf numFmtId="0" fontId="1" fillId="29" borderId="0" applyNumberFormat="0" applyBorder="0" applyAlignment="0" applyProtection="0">
      <alignment vertical="center"/>
    </xf>
    <xf numFmtId="0" fontId="1" fillId="47" borderId="0">
      <alignment vertical="center"/>
    </xf>
    <xf numFmtId="0" fontId="1" fillId="29" borderId="0" applyNumberFormat="0" applyBorder="0" applyAlignment="0" applyProtection="0">
      <alignment vertical="center"/>
    </xf>
    <xf numFmtId="0" fontId="1" fillId="47" borderId="0">
      <alignment vertical="center"/>
    </xf>
    <xf numFmtId="0" fontId="1" fillId="29" borderId="0" applyNumberFormat="0" applyBorder="0" applyAlignment="0" applyProtection="0">
      <alignment vertical="center"/>
    </xf>
    <xf numFmtId="0" fontId="1" fillId="47" borderId="0">
      <alignment vertical="center"/>
    </xf>
    <xf numFmtId="0" fontId="1" fillId="29" borderId="0" applyNumberFormat="0" applyBorder="0" applyAlignment="0" applyProtection="0">
      <alignment vertical="center"/>
    </xf>
    <xf numFmtId="0" fontId="1" fillId="47"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47" borderId="0">
      <alignment vertical="center"/>
    </xf>
    <xf numFmtId="0" fontId="1" fillId="47" borderId="0">
      <alignment vertical="center"/>
    </xf>
    <xf numFmtId="0" fontId="1" fillId="53" borderId="0">
      <alignment vertical="center"/>
    </xf>
    <xf numFmtId="0" fontId="1" fillId="14" borderId="0" applyNumberFormat="0" applyBorder="0" applyAlignment="0" applyProtection="0">
      <alignment vertical="center"/>
    </xf>
    <xf numFmtId="0" fontId="1" fillId="55" borderId="0">
      <alignment vertical="center"/>
    </xf>
    <xf numFmtId="0" fontId="134" fillId="14" borderId="0" applyNumberFormat="0" applyBorder="0" applyAlignment="0" applyProtection="0">
      <alignment vertical="center"/>
    </xf>
    <xf numFmtId="0" fontId="134" fillId="14" borderId="0" applyNumberFormat="0" applyBorder="0" applyAlignment="0" applyProtection="0">
      <alignment vertical="center"/>
    </xf>
    <xf numFmtId="0" fontId="1" fillId="18" borderId="0" applyNumberFormat="0" applyBorder="0" applyAlignment="0" applyProtection="0">
      <alignment vertical="center"/>
    </xf>
    <xf numFmtId="0" fontId="1" fillId="49" borderId="0">
      <alignment vertical="center"/>
    </xf>
    <xf numFmtId="0" fontId="134" fillId="18" borderId="0" applyNumberFormat="0" applyBorder="0" applyAlignment="0" applyProtection="0">
      <alignment vertical="center"/>
    </xf>
    <xf numFmtId="0" fontId="134" fillId="18" borderId="0" applyNumberFormat="0" applyBorder="0" applyAlignment="0" applyProtection="0">
      <alignment vertical="center"/>
    </xf>
    <xf numFmtId="0" fontId="1" fillId="22" borderId="0" applyNumberFormat="0" applyBorder="0" applyAlignment="0" applyProtection="0">
      <alignment vertical="center"/>
    </xf>
    <xf numFmtId="0" fontId="1" fillId="51" borderId="0">
      <alignment vertical="center"/>
    </xf>
    <xf numFmtId="0" fontId="134" fillId="22" borderId="0" applyNumberFormat="0" applyBorder="0" applyAlignment="0" applyProtection="0">
      <alignment vertical="center"/>
    </xf>
    <xf numFmtId="0" fontId="134" fillId="22" borderId="0" applyNumberFormat="0" applyBorder="0" applyAlignment="0" applyProtection="0">
      <alignment vertical="center"/>
    </xf>
    <xf numFmtId="0" fontId="1" fillId="26" borderId="0" applyNumberFormat="0" applyBorder="0" applyAlignment="0" applyProtection="0">
      <alignment vertical="center"/>
    </xf>
    <xf numFmtId="0" fontId="1" fillId="57" borderId="0">
      <alignment vertical="center"/>
    </xf>
    <xf numFmtId="0" fontId="1" fillId="57" borderId="0">
      <alignment vertical="center"/>
    </xf>
    <xf numFmtId="0" fontId="1" fillId="57" borderId="0">
      <alignment vertical="center"/>
    </xf>
    <xf numFmtId="0" fontId="134" fillId="26" borderId="0" applyNumberFormat="0" applyBorder="0" applyAlignment="0" applyProtection="0">
      <alignment vertical="center"/>
    </xf>
    <xf numFmtId="0" fontId="134" fillId="26" borderId="0" applyNumberFormat="0" applyBorder="0" applyAlignment="0" applyProtection="0">
      <alignment vertical="center"/>
    </xf>
    <xf numFmtId="0" fontId="1" fillId="30" borderId="0" applyNumberFormat="0" applyBorder="0" applyAlignment="0" applyProtection="0">
      <alignment vertical="center"/>
    </xf>
    <xf numFmtId="0" fontId="1" fillId="59" borderId="0">
      <alignment vertical="center"/>
    </xf>
    <xf numFmtId="0" fontId="134" fillId="30" borderId="0" applyNumberFormat="0" applyBorder="0" applyAlignment="0" applyProtection="0">
      <alignment vertical="center"/>
    </xf>
    <xf numFmtId="0" fontId="134" fillId="30" borderId="0" applyNumberFormat="0" applyBorder="0" applyAlignment="0" applyProtection="0">
      <alignment vertical="center"/>
    </xf>
    <xf numFmtId="0" fontId="1" fillId="34" borderId="0" applyNumberFormat="0" applyBorder="0" applyAlignment="0" applyProtection="0">
      <alignment vertical="center"/>
    </xf>
    <xf numFmtId="0" fontId="1" fillId="61" borderId="0">
      <alignment vertical="center"/>
    </xf>
    <xf numFmtId="0" fontId="134" fillId="34" borderId="0" applyNumberFormat="0" applyBorder="0" applyAlignment="0" applyProtection="0">
      <alignment vertical="center"/>
    </xf>
    <xf numFmtId="0" fontId="134" fillId="34" borderId="0" applyNumberFormat="0" applyBorder="0" applyAlignment="0" applyProtection="0">
      <alignment vertical="center"/>
    </xf>
    <xf numFmtId="0" fontId="1" fillId="11" borderId="0" applyNumberFormat="0" applyBorder="0" applyAlignment="0" applyProtection="0">
      <alignment vertical="center"/>
    </xf>
    <xf numFmtId="0" fontId="1" fillId="65" borderId="0">
      <alignment vertical="center"/>
    </xf>
    <xf numFmtId="0" fontId="134" fillId="11" borderId="0" applyNumberFormat="0" applyBorder="0" applyAlignment="0" applyProtection="0">
      <alignment vertical="center"/>
    </xf>
    <xf numFmtId="0" fontId="134" fillId="11" borderId="0" applyNumberFormat="0" applyBorder="0" applyAlignment="0" applyProtection="0">
      <alignment vertical="center"/>
    </xf>
    <xf numFmtId="0" fontId="1" fillId="15" borderId="0" applyNumberFormat="0" applyBorder="0" applyAlignment="0" applyProtection="0">
      <alignment vertical="center"/>
    </xf>
    <xf numFmtId="0" fontId="1" fillId="67" borderId="0">
      <alignment vertical="center"/>
    </xf>
    <xf numFmtId="0" fontId="134" fillId="15" borderId="0" applyNumberFormat="0" applyBorder="0" applyAlignment="0" applyProtection="0">
      <alignment vertical="center"/>
    </xf>
    <xf numFmtId="0" fontId="134" fillId="15" borderId="0" applyNumberFormat="0" applyBorder="0" applyAlignment="0" applyProtection="0">
      <alignment vertical="center"/>
    </xf>
    <xf numFmtId="0" fontId="1" fillId="19" borderId="0" applyNumberFormat="0" applyBorder="0" applyAlignment="0" applyProtection="0">
      <alignment vertical="center"/>
    </xf>
    <xf numFmtId="0" fontId="1" fillId="69" borderId="0">
      <alignment vertical="center"/>
    </xf>
    <xf numFmtId="0" fontId="134" fillId="19" borderId="0" applyNumberFormat="0" applyBorder="0" applyAlignment="0" applyProtection="0">
      <alignment vertical="center"/>
    </xf>
    <xf numFmtId="0" fontId="134" fillId="19" borderId="0" applyNumberFormat="0" applyBorder="0" applyAlignment="0" applyProtection="0">
      <alignment vertical="center"/>
    </xf>
    <xf numFmtId="0" fontId="1" fillId="23" borderId="0" applyNumberFormat="0" applyBorder="0" applyAlignment="0" applyProtection="0">
      <alignment vertical="center"/>
    </xf>
    <xf numFmtId="0" fontId="1" fillId="57" borderId="0">
      <alignment vertical="center"/>
    </xf>
    <xf numFmtId="0" fontId="134" fillId="23" borderId="0" applyNumberFormat="0" applyBorder="0" applyAlignment="0" applyProtection="0">
      <alignment vertical="center"/>
    </xf>
    <xf numFmtId="0" fontId="134" fillId="23" borderId="0" applyNumberFormat="0" applyBorder="0" applyAlignment="0" applyProtection="0">
      <alignment vertical="center"/>
    </xf>
    <xf numFmtId="0" fontId="1" fillId="27" borderId="0" applyNumberFormat="0" applyBorder="0" applyAlignment="0" applyProtection="0">
      <alignment vertical="center"/>
    </xf>
    <xf numFmtId="0" fontId="1" fillId="59" borderId="0">
      <alignment vertical="center"/>
    </xf>
    <xf numFmtId="0" fontId="134" fillId="27" borderId="0" applyNumberFormat="0" applyBorder="0" applyAlignment="0" applyProtection="0">
      <alignment vertical="center"/>
    </xf>
    <xf numFmtId="0" fontId="134" fillId="27" borderId="0" applyNumberFormat="0" applyBorder="0" applyAlignment="0" applyProtection="0">
      <alignment vertical="center"/>
    </xf>
    <xf numFmtId="0" fontId="1" fillId="31" borderId="0" applyNumberFormat="0" applyBorder="0" applyAlignment="0" applyProtection="0">
      <alignment vertical="center"/>
    </xf>
    <xf numFmtId="0" fontId="1" fillId="71" borderId="0">
      <alignment vertical="center"/>
    </xf>
    <xf numFmtId="0" fontId="134" fillId="31" borderId="0" applyNumberFormat="0" applyBorder="0" applyAlignment="0" applyProtection="0">
      <alignment vertical="center"/>
    </xf>
    <xf numFmtId="0" fontId="134" fillId="31" borderId="0" applyNumberFormat="0" applyBorder="0" applyAlignment="0" applyProtection="0">
      <alignment vertical="center"/>
    </xf>
    <xf numFmtId="0" fontId="1" fillId="0" borderId="0" applyNumberFormat="0" applyFill="0" applyBorder="0" applyAlignment="0" applyProtection="0">
      <alignment vertical="center"/>
    </xf>
    <xf numFmtId="0" fontId="1" fillId="0" borderId="0">
      <alignment vertical="center"/>
    </xf>
    <xf numFmtId="0" fontId="134" fillId="0" borderId="0" applyNumberFormat="0" applyFill="0" applyBorder="0" applyAlignment="0" applyProtection="0">
      <alignment vertical="center"/>
    </xf>
    <xf numFmtId="0" fontId="134" fillId="0" borderId="0" applyNumberFormat="0" applyFill="0" applyBorder="0" applyAlignment="0" applyProtection="0">
      <alignment vertical="center"/>
    </xf>
    <xf numFmtId="0" fontId="1" fillId="8" borderId="19" applyNumberFormat="0" applyAlignment="0" applyProtection="0">
      <alignment vertical="center"/>
    </xf>
    <xf numFmtId="0" fontId="1" fillId="73" borderId="27">
      <alignment vertical="center"/>
    </xf>
    <xf numFmtId="0" fontId="134" fillId="8" borderId="19" applyNumberFormat="0" applyAlignment="0" applyProtection="0">
      <alignment vertical="center"/>
    </xf>
    <xf numFmtId="0" fontId="134" fillId="8" borderId="19" applyNumberFormat="0" applyAlignment="0" applyProtection="0">
      <alignment vertical="center"/>
    </xf>
    <xf numFmtId="0" fontId="1" fillId="5" borderId="0" applyNumberFormat="0" applyBorder="0" applyAlignment="0" applyProtection="0">
      <alignment vertical="center"/>
    </xf>
    <xf numFmtId="0" fontId="1" fillId="37" borderId="0">
      <alignment vertical="center"/>
    </xf>
    <xf numFmtId="0" fontId="1" fillId="37" borderId="0">
      <alignment vertical="center"/>
    </xf>
    <xf numFmtId="0" fontId="1" fillId="37" borderId="0">
      <alignment vertical="center"/>
    </xf>
    <xf numFmtId="0" fontId="134" fillId="5" borderId="0" applyNumberFormat="0" applyBorder="0" applyAlignment="0" applyProtection="0">
      <alignment vertical="center"/>
    </xf>
    <xf numFmtId="0" fontId="134" fillId="5" borderId="0" applyNumberFormat="0" applyBorder="0" applyAlignment="0" applyProtection="0">
      <alignment vertical="center"/>
    </xf>
    <xf numFmtId="0" fontId="1" fillId="76" borderId="29">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1" fillId="6" borderId="0" applyNumberFormat="0" applyBorder="0" applyAlignment="0" applyProtection="0">
      <alignment vertical="center"/>
    </xf>
    <xf numFmtId="0" fontId="1" fillId="78" borderId="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 fillId="0" borderId="0" applyNumberFormat="0" applyFill="0" applyBorder="0" applyAlignment="0" applyProtection="0">
      <alignment vertical="center"/>
    </xf>
    <xf numFmtId="0" fontId="1" fillId="0" borderId="0">
      <alignment vertical="center"/>
    </xf>
    <xf numFmtId="0" fontId="134" fillId="0" borderId="0" applyNumberFormat="0" applyFill="0" applyBorder="0" applyAlignment="0" applyProtection="0">
      <alignment vertical="center"/>
    </xf>
    <xf numFmtId="0" fontId="134" fillId="0" borderId="0" applyNumberFormat="0" applyFill="0" applyBorder="0" applyAlignment="0" applyProtection="0">
      <alignment vertical="center"/>
    </xf>
    <xf numFmtId="0" fontId="1" fillId="9" borderId="22" applyNumberFormat="0" applyAlignment="0" applyProtection="0">
      <alignment vertical="center"/>
    </xf>
    <xf numFmtId="0" fontId="1" fillId="80" borderId="31">
      <alignment vertical="center"/>
    </xf>
    <xf numFmtId="0" fontId="134" fillId="9" borderId="22" applyNumberFormat="0" applyAlignment="0" applyProtection="0">
      <alignment vertical="center"/>
    </xf>
    <xf numFmtId="0" fontId="134" fillId="9" borderId="22" applyNumberFormat="0" applyAlignment="0" applyProtection="0">
      <alignment vertical="center"/>
    </xf>
    <xf numFmtId="41" fontId="1" fillId="0" borderId="0">
      <alignment vertical="center"/>
    </xf>
    <xf numFmtId="41" fontId="1" fillId="0" borderId="0" applyFont="0" applyFill="0" applyBorder="0" applyAlignment="0" applyProtection="0">
      <alignment vertical="center"/>
    </xf>
    <xf numFmtId="41" fontId="1" fillId="0" borderId="0">
      <alignment vertical="center"/>
    </xf>
    <xf numFmtId="0" fontId="1" fillId="0" borderId="21" applyNumberFormat="0" applyFill="0" applyAlignment="0" applyProtection="0">
      <alignment vertical="center"/>
    </xf>
    <xf numFmtId="0" fontId="1" fillId="0" borderId="33">
      <alignment vertical="center"/>
    </xf>
    <xf numFmtId="0" fontId="134" fillId="0" borderId="21" applyNumberFormat="0" applyFill="0" applyAlignment="0" applyProtection="0">
      <alignment vertical="center"/>
    </xf>
    <xf numFmtId="0" fontId="134" fillId="0" borderId="21" applyNumberFormat="0" applyFill="0" applyAlignment="0" applyProtection="0">
      <alignment vertical="center"/>
    </xf>
    <xf numFmtId="0" fontId="1" fillId="0" borderId="24" applyNumberFormat="0" applyFill="0" applyAlignment="0" applyProtection="0">
      <alignment vertical="center"/>
    </xf>
    <xf numFmtId="0" fontId="27" fillId="0" borderId="35">
      <alignment vertical="center"/>
    </xf>
    <xf numFmtId="0" fontId="1" fillId="0" borderId="24" applyNumberFormat="0" applyFill="0" applyAlignment="0" applyProtection="0">
      <alignment vertical="center"/>
    </xf>
    <xf numFmtId="0" fontId="1" fillId="0" borderId="24" applyNumberFormat="0" applyFill="0" applyAlignment="0" applyProtection="0">
      <alignment vertical="center"/>
    </xf>
    <xf numFmtId="0" fontId="1" fillId="7" borderId="19" applyNumberFormat="0" applyAlignment="0" applyProtection="0">
      <alignment vertical="center"/>
    </xf>
    <xf numFmtId="0" fontId="1" fillId="45" borderId="27">
      <alignment vertical="center"/>
    </xf>
    <xf numFmtId="0" fontId="134" fillId="7" borderId="19" applyNumberFormat="0" applyAlignment="0" applyProtection="0">
      <alignment vertical="center"/>
    </xf>
    <xf numFmtId="0" fontId="134" fillId="7" borderId="19" applyNumberFormat="0" applyAlignment="0" applyProtection="0">
      <alignment vertical="center"/>
    </xf>
    <xf numFmtId="0" fontId="1" fillId="0" borderId="0" applyNumberFormat="0" applyFill="0" applyBorder="0" applyAlignment="0" applyProtection="0">
      <alignment vertical="center"/>
    </xf>
    <xf numFmtId="0" fontId="134" fillId="0" borderId="16" applyNumberFormat="0" applyFill="0" applyAlignment="0" applyProtection="0">
      <alignment vertical="center"/>
    </xf>
    <xf numFmtId="0" fontId="1" fillId="0" borderId="38">
      <alignment vertical="center"/>
    </xf>
    <xf numFmtId="0" fontId="134" fillId="0" borderId="16" applyNumberFormat="0" applyFill="0" applyAlignment="0" applyProtection="0">
      <alignment vertical="center"/>
    </xf>
    <xf numFmtId="0" fontId="134" fillId="0" borderId="16" applyNumberFormat="0" applyFill="0" applyAlignment="0" applyProtection="0">
      <alignment vertical="center"/>
    </xf>
    <xf numFmtId="0" fontId="134" fillId="0" borderId="17" applyNumberFormat="0" applyFill="0" applyAlignment="0" applyProtection="0">
      <alignment vertical="center"/>
    </xf>
    <xf numFmtId="0" fontId="1" fillId="0" borderId="40">
      <alignment vertical="center"/>
    </xf>
    <xf numFmtId="0" fontId="134" fillId="0" borderId="17" applyNumberFormat="0" applyFill="0" applyAlignment="0" applyProtection="0">
      <alignment vertical="center"/>
    </xf>
    <xf numFmtId="0" fontId="134" fillId="0" borderId="17" applyNumberFormat="0" applyFill="0" applyAlignment="0" applyProtection="0">
      <alignment vertical="center"/>
    </xf>
    <xf numFmtId="0" fontId="134" fillId="0" borderId="18" applyNumberFormat="0" applyFill="0" applyAlignment="0" applyProtection="0">
      <alignment vertical="center"/>
    </xf>
    <xf numFmtId="0" fontId="1" fillId="0" borderId="42">
      <alignment vertical="center"/>
    </xf>
    <xf numFmtId="0" fontId="134" fillId="0" borderId="18" applyNumberFormat="0" applyFill="0" applyAlignment="0" applyProtection="0">
      <alignment vertical="center"/>
    </xf>
    <xf numFmtId="0" fontId="134" fillId="0" borderId="18" applyNumberFormat="0" applyFill="0" applyAlignment="0" applyProtection="0">
      <alignment vertical="center"/>
    </xf>
    <xf numFmtId="0" fontId="28" fillId="0" borderId="0" applyNumberFormat="0" applyFill="0" applyBorder="0" applyAlignment="0" applyProtection="0">
      <alignment vertical="center"/>
    </xf>
    <xf numFmtId="0" fontId="1" fillId="0" borderId="0">
      <alignment vertical="center"/>
    </xf>
    <xf numFmtId="0" fontId="134" fillId="0" borderId="0" applyNumberFormat="0" applyFill="0" applyBorder="0" applyAlignment="0" applyProtection="0">
      <alignment vertical="center"/>
    </xf>
    <xf numFmtId="0" fontId="134" fillId="0" borderId="0" applyNumberFormat="0" applyFill="0" applyBorder="0" applyAlignment="0" applyProtection="0">
      <alignment vertical="center"/>
    </xf>
    <xf numFmtId="0" fontId="1" fillId="0" borderId="0">
      <alignment vertical="center"/>
    </xf>
    <xf numFmtId="0" fontId="135" fillId="0" borderId="0" applyNumberFormat="0" applyFill="0" applyBorder="0" applyAlignment="0" applyProtection="0">
      <alignment vertical="center"/>
    </xf>
    <xf numFmtId="0" fontId="135" fillId="0" borderId="0" applyNumberFormat="0" applyFill="0" applyBorder="0" applyAlignment="0" applyProtection="0">
      <alignment vertical="center"/>
    </xf>
    <xf numFmtId="0" fontId="134" fillId="4" borderId="0" applyNumberFormat="0" applyBorder="0" applyAlignment="0" applyProtection="0">
      <alignment vertical="center"/>
    </xf>
    <xf numFmtId="0" fontId="1" fillId="39" borderId="0">
      <alignment vertical="center"/>
    </xf>
    <xf numFmtId="0" fontId="134" fillId="4" borderId="0" applyNumberFormat="0" applyBorder="0" applyAlignment="0" applyProtection="0">
      <alignment vertical="center"/>
    </xf>
    <xf numFmtId="0" fontId="134" fillId="4" borderId="0" applyNumberFormat="0" applyBorder="0" applyAlignment="0" applyProtection="0">
      <alignment vertical="center"/>
    </xf>
    <xf numFmtId="0" fontId="134" fillId="8" borderId="20" applyNumberFormat="0" applyAlignment="0" applyProtection="0">
      <alignment vertical="center"/>
    </xf>
    <xf numFmtId="0" fontId="1" fillId="73" borderId="44">
      <alignment vertical="center"/>
    </xf>
    <xf numFmtId="0" fontId="134" fillId="8" borderId="20" applyNumberFormat="0" applyAlignment="0" applyProtection="0">
      <alignment vertical="center"/>
    </xf>
    <xf numFmtId="0" fontId="134" fillId="8" borderId="20" applyNumberFormat="0" applyAlignment="0" applyProtection="0">
      <alignment vertical="center"/>
    </xf>
    <xf numFmtId="42" fontId="1" fillId="0" borderId="0">
      <alignment vertical="center"/>
    </xf>
    <xf numFmtId="42"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41"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35" borderId="0">
      <alignment vertical="center"/>
    </xf>
    <xf numFmtId="0" fontId="1" fillId="35" borderId="0">
      <alignment vertical="center"/>
    </xf>
    <xf numFmtId="0" fontId="1" fillId="35" borderId="0">
      <alignment vertical="center"/>
    </xf>
    <xf numFmtId="0" fontId="1" fillId="35" borderId="0">
      <alignment vertical="center"/>
    </xf>
    <xf numFmtId="0" fontId="1" fillId="12" borderId="0" applyNumberFormat="0" applyBorder="0" applyAlignment="0" applyProtection="0">
      <alignment vertical="center"/>
    </xf>
    <xf numFmtId="0" fontId="1" fillId="35" borderId="0">
      <alignment vertical="center"/>
    </xf>
    <xf numFmtId="0" fontId="1" fillId="12"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37" borderId="0">
      <alignment vertical="center"/>
    </xf>
    <xf numFmtId="0" fontId="1" fillId="37" borderId="0">
      <alignment vertical="center"/>
    </xf>
    <xf numFmtId="0" fontId="1" fillId="37" borderId="0">
      <alignment vertical="center"/>
    </xf>
    <xf numFmtId="0" fontId="1" fillId="37" borderId="0">
      <alignment vertical="center"/>
    </xf>
    <xf numFmtId="0" fontId="1" fillId="16" borderId="0" applyNumberFormat="0" applyBorder="0" applyAlignment="0" applyProtection="0">
      <alignment vertical="center"/>
    </xf>
    <xf numFmtId="0" fontId="1" fillId="37" borderId="0">
      <alignment vertical="center"/>
    </xf>
    <xf numFmtId="0" fontId="1" fillId="16"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39" borderId="0">
      <alignment vertical="center"/>
    </xf>
    <xf numFmtId="0" fontId="1" fillId="39" borderId="0">
      <alignment vertical="center"/>
    </xf>
    <xf numFmtId="0" fontId="1" fillId="39" borderId="0">
      <alignment vertical="center"/>
    </xf>
    <xf numFmtId="0" fontId="1" fillId="39" borderId="0">
      <alignment vertical="center"/>
    </xf>
    <xf numFmtId="0" fontId="1" fillId="20" borderId="0" applyNumberFormat="0" applyBorder="0" applyAlignment="0" applyProtection="0">
      <alignment vertical="center"/>
    </xf>
    <xf numFmtId="0" fontId="1" fillId="39" borderId="0">
      <alignment vertical="center"/>
    </xf>
    <xf numFmtId="0" fontId="1" fillId="20"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24" borderId="0" applyNumberFormat="0" applyBorder="0" applyAlignment="0" applyProtection="0">
      <alignment vertical="center"/>
    </xf>
    <xf numFmtId="0" fontId="1" fillId="41" borderId="0">
      <alignment vertical="center"/>
    </xf>
    <xf numFmtId="0" fontId="1" fillId="24"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43" borderId="0">
      <alignment vertical="center"/>
    </xf>
    <xf numFmtId="0" fontId="1" fillId="43" borderId="0">
      <alignment vertical="center"/>
    </xf>
    <xf numFmtId="0" fontId="1" fillId="43" borderId="0">
      <alignment vertical="center"/>
    </xf>
    <xf numFmtId="0" fontId="1" fillId="43" borderId="0">
      <alignment vertical="center"/>
    </xf>
    <xf numFmtId="0" fontId="1" fillId="28" borderId="0" applyNumberFormat="0" applyBorder="0" applyAlignment="0" applyProtection="0">
      <alignment vertical="center"/>
    </xf>
    <xf numFmtId="0" fontId="1" fillId="43" borderId="0">
      <alignment vertical="center"/>
    </xf>
    <xf numFmtId="0" fontId="1" fillId="28"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45" borderId="0">
      <alignment vertical="center"/>
    </xf>
    <xf numFmtId="0" fontId="1" fillId="45" borderId="0">
      <alignment vertical="center"/>
    </xf>
    <xf numFmtId="0" fontId="1" fillId="45" borderId="0">
      <alignment vertical="center"/>
    </xf>
    <xf numFmtId="0" fontId="1" fillId="45" borderId="0">
      <alignment vertical="center"/>
    </xf>
    <xf numFmtId="0" fontId="1" fillId="32" borderId="0" applyNumberFormat="0" applyBorder="0" applyAlignment="0" applyProtection="0">
      <alignment vertical="center"/>
    </xf>
    <xf numFmtId="0" fontId="1" fillId="45" borderId="0">
      <alignment vertical="center"/>
    </xf>
    <xf numFmtId="0" fontId="1" fillId="32"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7" borderId="0">
      <alignment vertical="center"/>
    </xf>
    <xf numFmtId="0" fontId="1" fillId="47" borderId="0">
      <alignment vertical="center"/>
    </xf>
    <xf numFmtId="0" fontId="1" fillId="47" borderId="0">
      <alignment vertical="center"/>
    </xf>
    <xf numFmtId="0" fontId="1" fillId="47" borderId="0">
      <alignment vertical="center"/>
    </xf>
    <xf numFmtId="0" fontId="1" fillId="13" borderId="0" applyNumberFormat="0" applyBorder="0" applyAlignment="0" applyProtection="0">
      <alignment vertical="center"/>
    </xf>
    <xf numFmtId="0" fontId="1" fillId="47" borderId="0">
      <alignment vertical="center"/>
    </xf>
    <xf numFmtId="0" fontId="1" fillId="13"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49" borderId="0">
      <alignment vertical="center"/>
    </xf>
    <xf numFmtId="0" fontId="1" fillId="49" borderId="0">
      <alignment vertical="center"/>
    </xf>
    <xf numFmtId="0" fontId="1" fillId="49" borderId="0">
      <alignment vertical="center"/>
    </xf>
    <xf numFmtId="0" fontId="1" fillId="49" borderId="0">
      <alignment vertical="center"/>
    </xf>
    <xf numFmtId="0" fontId="1" fillId="17" borderId="0" applyNumberFormat="0" applyBorder="0" applyAlignment="0" applyProtection="0">
      <alignment vertical="center"/>
    </xf>
    <xf numFmtId="0" fontId="1" fillId="49" borderId="0">
      <alignment vertical="center"/>
    </xf>
    <xf numFmtId="0" fontId="1" fillId="17"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51" borderId="0">
      <alignment vertical="center"/>
    </xf>
    <xf numFmtId="0" fontId="1" fillId="51" borderId="0">
      <alignment vertical="center"/>
    </xf>
    <xf numFmtId="0" fontId="1" fillId="51" borderId="0">
      <alignment vertical="center"/>
    </xf>
    <xf numFmtId="0" fontId="1" fillId="51" borderId="0">
      <alignment vertical="center"/>
    </xf>
    <xf numFmtId="0" fontId="1" fillId="21" borderId="0" applyNumberFormat="0" applyBorder="0" applyAlignment="0" applyProtection="0">
      <alignment vertical="center"/>
    </xf>
    <xf numFmtId="0" fontId="1" fillId="51" borderId="0">
      <alignment vertical="center"/>
    </xf>
    <xf numFmtId="0" fontId="1" fillId="21"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41" borderId="0">
      <alignment vertical="center"/>
    </xf>
    <xf numFmtId="0" fontId="1" fillId="41" borderId="0">
      <alignment vertical="center"/>
    </xf>
    <xf numFmtId="0" fontId="1" fillId="41" borderId="0">
      <alignment vertical="center"/>
    </xf>
    <xf numFmtId="0" fontId="1" fillId="41" borderId="0">
      <alignment vertical="center"/>
    </xf>
    <xf numFmtId="0" fontId="1" fillId="25" borderId="0" applyNumberFormat="0" applyBorder="0" applyAlignment="0" applyProtection="0">
      <alignment vertical="center"/>
    </xf>
    <xf numFmtId="0" fontId="1" fillId="41" borderId="0">
      <alignment vertical="center"/>
    </xf>
    <xf numFmtId="0" fontId="1" fillId="25" borderId="0" applyNumberFormat="0" applyBorder="0" applyAlignment="0" applyProtection="0">
      <alignment vertical="center"/>
    </xf>
    <xf numFmtId="0" fontId="1" fillId="47" borderId="0">
      <alignment vertical="center"/>
    </xf>
    <xf numFmtId="0" fontId="1" fillId="29" borderId="0" applyNumberFormat="0" applyBorder="0" applyAlignment="0" applyProtection="0">
      <alignment vertical="center"/>
    </xf>
    <xf numFmtId="0" fontId="1" fillId="47" borderId="0">
      <alignment vertical="center"/>
    </xf>
    <xf numFmtId="0" fontId="1" fillId="29" borderId="0" applyNumberFormat="0" applyBorder="0" applyAlignment="0" applyProtection="0">
      <alignment vertical="center"/>
    </xf>
    <xf numFmtId="0" fontId="1" fillId="47" borderId="0">
      <alignment vertical="center"/>
    </xf>
    <xf numFmtId="0" fontId="1" fillId="29" borderId="0" applyNumberFormat="0" applyBorder="0" applyAlignment="0" applyProtection="0">
      <alignment vertical="center"/>
    </xf>
    <xf numFmtId="0" fontId="1" fillId="47" borderId="0">
      <alignment vertical="center"/>
    </xf>
    <xf numFmtId="0" fontId="1" fillId="29" borderId="0" applyNumberFormat="0" applyBorder="0" applyAlignment="0" applyProtection="0">
      <alignment vertical="center"/>
    </xf>
    <xf numFmtId="0" fontId="1" fillId="47" borderId="0">
      <alignment vertical="center"/>
    </xf>
    <xf numFmtId="0" fontId="1" fillId="29" borderId="0" applyNumberFormat="0" applyBorder="0" applyAlignment="0" applyProtection="0">
      <alignment vertical="center"/>
    </xf>
    <xf numFmtId="0" fontId="1" fillId="47" borderId="0">
      <alignment vertical="center"/>
    </xf>
    <xf numFmtId="0" fontId="1" fillId="29" borderId="0" applyNumberFormat="0" applyBorder="0" applyAlignment="0" applyProtection="0">
      <alignment vertical="center"/>
    </xf>
    <xf numFmtId="0" fontId="1" fillId="47" borderId="0">
      <alignment vertical="center"/>
    </xf>
    <xf numFmtId="0" fontId="1" fillId="29" borderId="0" applyNumberFormat="0" applyBorder="0" applyAlignment="0" applyProtection="0">
      <alignment vertical="center"/>
    </xf>
    <xf numFmtId="0" fontId="1" fillId="47" borderId="0">
      <alignment vertical="center"/>
    </xf>
    <xf numFmtId="0" fontId="1" fillId="29" borderId="0" applyNumberFormat="0" applyBorder="0" applyAlignment="0" applyProtection="0">
      <alignment vertical="center"/>
    </xf>
    <xf numFmtId="0" fontId="1" fillId="47" borderId="0">
      <alignment vertical="center"/>
    </xf>
    <xf numFmtId="0" fontId="1" fillId="29" borderId="0" applyNumberFormat="0" applyBorder="0" applyAlignment="0" applyProtection="0">
      <alignment vertical="center"/>
    </xf>
    <xf numFmtId="0" fontId="1" fillId="47"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47"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47" borderId="0">
      <alignment vertical="center"/>
    </xf>
    <xf numFmtId="0" fontId="1" fillId="33" borderId="0" applyNumberFormat="0" applyBorder="0" applyAlignment="0" applyProtection="0">
      <alignment vertical="center"/>
    </xf>
    <xf numFmtId="0" fontId="1" fillId="53" borderId="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34" fillId="14" borderId="0" applyNumberFormat="0" applyBorder="0" applyAlignment="0" applyProtection="0">
      <alignment vertical="center"/>
    </xf>
    <xf numFmtId="0" fontId="134" fillId="14" borderId="0" applyNumberFormat="0" applyBorder="0" applyAlignment="0" applyProtection="0">
      <alignment vertical="center"/>
    </xf>
    <xf numFmtId="0" fontId="31" fillId="14" borderId="0" applyNumberFormat="0" applyBorder="0" applyAlignment="0" applyProtection="0">
      <alignment vertical="center"/>
    </xf>
    <xf numFmtId="0" fontId="134" fillId="18" borderId="0" applyNumberFormat="0" applyBorder="0" applyAlignment="0" applyProtection="0">
      <alignment vertical="center"/>
    </xf>
    <xf numFmtId="0" fontId="134" fillId="18" borderId="0" applyNumberFormat="0" applyBorder="0" applyAlignment="0" applyProtection="0">
      <alignment vertical="center"/>
    </xf>
    <xf numFmtId="0" fontId="31" fillId="18" borderId="0" applyNumberFormat="0" applyBorder="0" applyAlignment="0" applyProtection="0">
      <alignment vertical="center"/>
    </xf>
    <xf numFmtId="0" fontId="134" fillId="22" borderId="0" applyNumberFormat="0" applyBorder="0" applyAlignment="0" applyProtection="0">
      <alignment vertical="center"/>
    </xf>
    <xf numFmtId="0" fontId="134" fillId="22" borderId="0" applyNumberFormat="0" applyBorder="0" applyAlignment="0" applyProtection="0">
      <alignment vertical="center"/>
    </xf>
    <xf numFmtId="0" fontId="31" fillId="22" borderId="0" applyNumberFormat="0" applyBorder="0" applyAlignment="0" applyProtection="0">
      <alignment vertical="center"/>
    </xf>
    <xf numFmtId="0" fontId="134" fillId="26" borderId="0" applyNumberFormat="0" applyBorder="0" applyAlignment="0" applyProtection="0">
      <alignment vertical="center"/>
    </xf>
    <xf numFmtId="0" fontId="134" fillId="26" borderId="0" applyNumberFormat="0" applyBorder="0" applyAlignment="0" applyProtection="0">
      <alignment vertical="center"/>
    </xf>
    <xf numFmtId="0" fontId="31" fillId="26" borderId="0" applyNumberFormat="0" applyBorder="0" applyAlignment="0" applyProtection="0">
      <alignment vertical="center"/>
    </xf>
    <xf numFmtId="0" fontId="134" fillId="30" borderId="0" applyNumberFormat="0" applyBorder="0" applyAlignment="0" applyProtection="0">
      <alignment vertical="center"/>
    </xf>
    <xf numFmtId="0" fontId="134" fillId="30" borderId="0" applyNumberFormat="0" applyBorder="0" applyAlignment="0" applyProtection="0">
      <alignment vertical="center"/>
    </xf>
    <xf numFmtId="0" fontId="31" fillId="30" borderId="0" applyNumberFormat="0" applyBorder="0" applyAlignment="0" applyProtection="0">
      <alignment vertical="center"/>
    </xf>
    <xf numFmtId="0" fontId="134" fillId="34" borderId="0" applyNumberFormat="0" applyBorder="0" applyAlignment="0" applyProtection="0">
      <alignment vertical="center"/>
    </xf>
    <xf numFmtId="0" fontId="134" fillId="34" borderId="0" applyNumberFormat="0" applyBorder="0" applyAlignment="0" applyProtection="0">
      <alignment vertical="center"/>
    </xf>
    <xf numFmtId="0" fontId="31" fillId="34" borderId="0" applyNumberFormat="0" applyBorder="0" applyAlignment="0" applyProtection="0">
      <alignment vertical="center"/>
    </xf>
    <xf numFmtId="0" fontId="134" fillId="11" borderId="0" applyNumberFormat="0" applyBorder="0" applyAlignment="0" applyProtection="0">
      <alignment vertical="center"/>
    </xf>
    <xf numFmtId="0" fontId="134" fillId="11" borderId="0" applyNumberFormat="0" applyBorder="0" applyAlignment="0" applyProtection="0">
      <alignment vertical="center"/>
    </xf>
    <xf numFmtId="0" fontId="31" fillId="11" borderId="0" applyNumberFormat="0" applyBorder="0" applyAlignment="0" applyProtection="0">
      <alignment vertical="center"/>
    </xf>
    <xf numFmtId="0" fontId="134" fillId="15" borderId="0" applyNumberFormat="0" applyBorder="0" applyAlignment="0" applyProtection="0">
      <alignment vertical="center"/>
    </xf>
    <xf numFmtId="0" fontId="134" fillId="15" borderId="0" applyNumberFormat="0" applyBorder="0" applyAlignment="0" applyProtection="0">
      <alignment vertical="center"/>
    </xf>
    <xf numFmtId="0" fontId="31" fillId="15" borderId="0" applyNumberFormat="0" applyBorder="0" applyAlignment="0" applyProtection="0">
      <alignment vertical="center"/>
    </xf>
    <xf numFmtId="0" fontId="134" fillId="19" borderId="0" applyNumberFormat="0" applyBorder="0" applyAlignment="0" applyProtection="0">
      <alignment vertical="center"/>
    </xf>
    <xf numFmtId="0" fontId="134" fillId="19" borderId="0" applyNumberFormat="0" applyBorder="0" applyAlignment="0" applyProtection="0">
      <alignment vertical="center"/>
    </xf>
    <xf numFmtId="0" fontId="31" fillId="19" borderId="0" applyNumberFormat="0" applyBorder="0" applyAlignment="0" applyProtection="0">
      <alignment vertical="center"/>
    </xf>
    <xf numFmtId="0" fontId="134" fillId="23" borderId="0" applyNumberFormat="0" applyBorder="0" applyAlignment="0" applyProtection="0">
      <alignment vertical="center"/>
    </xf>
    <xf numFmtId="0" fontId="134" fillId="23" borderId="0" applyNumberFormat="0" applyBorder="0" applyAlignment="0" applyProtection="0">
      <alignment vertical="center"/>
    </xf>
    <xf numFmtId="0" fontId="31" fillId="23" borderId="0" applyNumberFormat="0" applyBorder="0" applyAlignment="0" applyProtection="0">
      <alignment vertical="center"/>
    </xf>
    <xf numFmtId="0" fontId="134" fillId="27" borderId="0" applyNumberFormat="0" applyBorder="0" applyAlignment="0" applyProtection="0">
      <alignment vertical="center"/>
    </xf>
    <xf numFmtId="0" fontId="134" fillId="27" borderId="0" applyNumberFormat="0" applyBorder="0" applyAlignment="0" applyProtection="0">
      <alignment vertical="center"/>
    </xf>
    <xf numFmtId="0" fontId="31" fillId="27" borderId="0" applyNumberFormat="0" applyBorder="0" applyAlignment="0" applyProtection="0">
      <alignment vertical="center"/>
    </xf>
    <xf numFmtId="0" fontId="134" fillId="31" borderId="0" applyNumberFormat="0" applyBorder="0" applyAlignment="0" applyProtection="0">
      <alignment vertical="center"/>
    </xf>
    <xf numFmtId="0" fontId="134" fillId="31" borderId="0" applyNumberFormat="0" applyBorder="0" applyAlignment="0" applyProtection="0">
      <alignment vertical="center"/>
    </xf>
    <xf numFmtId="0" fontId="31" fillId="31" borderId="0" applyNumberFormat="0" applyBorder="0" applyAlignment="0" applyProtection="0">
      <alignment vertical="center"/>
    </xf>
    <xf numFmtId="0" fontId="43" fillId="0" borderId="0" applyNumberFormat="0" applyFill="0" applyBorder="0" applyAlignment="0" applyProtection="0">
      <alignment vertical="center"/>
    </xf>
    <xf numFmtId="0" fontId="134" fillId="8" borderId="19" applyNumberFormat="0" applyAlignment="0" applyProtection="0">
      <alignment vertical="center"/>
    </xf>
    <xf numFmtId="0" fontId="134" fillId="8" borderId="19" applyNumberFormat="0" applyAlignment="0" applyProtection="0">
      <alignment vertical="center"/>
    </xf>
    <xf numFmtId="0" fontId="47" fillId="8" borderId="19" applyNumberFormat="0" applyAlignment="0" applyProtection="0">
      <alignment vertical="center"/>
    </xf>
    <xf numFmtId="0" fontId="134" fillId="5" borderId="0" applyNumberFormat="0" applyBorder="0" applyAlignment="0" applyProtection="0">
      <alignment vertical="center"/>
    </xf>
    <xf numFmtId="0" fontId="134" fillId="5" borderId="0" applyNumberFormat="0" applyBorder="0" applyAlignment="0" applyProtection="0">
      <alignment vertical="center"/>
    </xf>
    <xf numFmtId="0" fontId="52" fillId="5" borderId="0" applyNumberFormat="0" applyBorder="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1" fillId="76" borderId="29">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28" fillId="10" borderId="23" applyNumberFormat="0" applyFont="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58" fillId="6" borderId="0" applyNumberFormat="0" applyBorder="0" applyAlignment="0" applyProtection="0">
      <alignment vertical="center"/>
    </xf>
    <xf numFmtId="0" fontId="63" fillId="0" borderId="0" applyNumberFormat="0" applyFill="0" applyBorder="0" applyAlignment="0" applyProtection="0">
      <alignment vertical="center"/>
    </xf>
    <xf numFmtId="0" fontId="134" fillId="9" borderId="22" applyNumberFormat="0" applyAlignment="0" applyProtection="0">
      <alignment vertical="center"/>
    </xf>
    <xf numFmtId="0" fontId="134" fillId="9" borderId="22" applyNumberFormat="0" applyAlignment="0" applyProtection="0">
      <alignment vertical="center"/>
    </xf>
    <xf numFmtId="0" fontId="67" fillId="9" borderId="22" applyNumberFormat="0" applyAlignment="0" applyProtection="0">
      <alignment vertical="center"/>
    </xf>
    <xf numFmtId="0" fontId="134" fillId="0" borderId="21" applyNumberFormat="0" applyFill="0" applyAlignment="0" applyProtection="0">
      <alignment vertical="center"/>
    </xf>
    <xf numFmtId="0" fontId="134" fillId="0" borderId="21" applyNumberFormat="0" applyFill="0" applyAlignment="0" applyProtection="0">
      <alignment vertical="center"/>
    </xf>
    <xf numFmtId="0" fontId="77" fillId="0" borderId="21" applyNumberFormat="0" applyFill="0" applyAlignment="0" applyProtection="0">
      <alignment vertical="center"/>
    </xf>
    <xf numFmtId="0" fontId="1" fillId="0" borderId="24" applyNumberFormat="0" applyFill="0" applyAlignment="0" applyProtection="0">
      <alignment vertical="center"/>
    </xf>
    <xf numFmtId="0" fontId="1" fillId="0" borderId="24" applyNumberFormat="0" applyFill="0" applyAlignment="0" applyProtection="0">
      <alignment vertical="center"/>
    </xf>
    <xf numFmtId="0" fontId="81" fillId="0" borderId="24" applyNumberFormat="0" applyFill="0" applyAlignment="0" applyProtection="0">
      <alignment vertical="center"/>
    </xf>
    <xf numFmtId="0" fontId="134" fillId="7" borderId="19" applyNumberFormat="0" applyAlignment="0" applyProtection="0">
      <alignment vertical="center"/>
    </xf>
    <xf numFmtId="0" fontId="134" fillId="7" borderId="19" applyNumberFormat="0" applyAlignment="0" applyProtection="0">
      <alignment vertical="center"/>
    </xf>
    <xf numFmtId="0" fontId="85" fillId="7" borderId="19" applyNumberFormat="0" applyAlignment="0" applyProtection="0">
      <alignment vertical="center"/>
    </xf>
    <xf numFmtId="0" fontId="134" fillId="0" borderId="16" applyNumberFormat="0" applyFill="0" applyAlignment="0" applyProtection="0">
      <alignment vertical="center"/>
    </xf>
    <xf numFmtId="0" fontId="134" fillId="0" borderId="16" applyNumberFormat="0" applyFill="0" applyAlignment="0" applyProtection="0">
      <alignment vertical="center"/>
    </xf>
    <xf numFmtId="0" fontId="93" fillId="0" borderId="16" applyNumberFormat="0" applyFill="0" applyAlignment="0" applyProtection="0">
      <alignment vertical="center"/>
    </xf>
    <xf numFmtId="0" fontId="134" fillId="0" borderId="17" applyNumberFormat="0" applyFill="0" applyAlignment="0" applyProtection="0">
      <alignment vertical="center"/>
    </xf>
    <xf numFmtId="0" fontId="134" fillId="0" borderId="17" applyNumberFormat="0" applyFill="0" applyAlignment="0" applyProtection="0">
      <alignment vertical="center"/>
    </xf>
    <xf numFmtId="0" fontId="98" fillId="0" borderId="17" applyNumberFormat="0" applyFill="0" applyAlignment="0" applyProtection="0">
      <alignment vertical="center"/>
    </xf>
    <xf numFmtId="0" fontId="134" fillId="0" borderId="18" applyNumberFormat="0" applyFill="0" applyAlignment="0" applyProtection="0">
      <alignment vertical="center"/>
    </xf>
    <xf numFmtId="0" fontId="134" fillId="0" borderId="18" applyNumberFormat="0" applyFill="0" applyAlignment="0" applyProtection="0">
      <alignment vertical="center"/>
    </xf>
    <xf numFmtId="0" fontId="102" fillId="0" borderId="18" applyNumberFormat="0" applyFill="0" applyAlignment="0" applyProtection="0">
      <alignment vertical="center"/>
    </xf>
    <xf numFmtId="0" fontId="102"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34" fillId="4" borderId="0" applyNumberFormat="0" applyBorder="0" applyAlignment="0" applyProtection="0">
      <alignment vertical="center"/>
    </xf>
    <xf numFmtId="0" fontId="134" fillId="4" borderId="0" applyNumberFormat="0" applyBorder="0" applyAlignment="0" applyProtection="0">
      <alignment vertical="center"/>
    </xf>
    <xf numFmtId="0" fontId="108" fillId="4" borderId="0" applyNumberFormat="0" applyBorder="0" applyAlignment="0" applyProtection="0">
      <alignment vertical="center"/>
    </xf>
    <xf numFmtId="0" fontId="134" fillId="8" borderId="20" applyNumberFormat="0" applyAlignment="0" applyProtection="0">
      <alignment vertical="center"/>
    </xf>
    <xf numFmtId="0" fontId="134" fillId="8" borderId="20" applyNumberFormat="0" applyAlignment="0" applyProtection="0">
      <alignment vertical="center"/>
    </xf>
    <xf numFmtId="0" fontId="112" fillId="8" borderId="20" applyNumberFormat="0" applyAlignment="0" applyProtection="0">
      <alignment vertical="center"/>
    </xf>
    <xf numFmtId="0" fontId="1" fillId="0" borderId="0">
      <alignment vertical="center"/>
    </xf>
    <xf numFmtId="0" fontId="1" fillId="0" borderId="0">
      <alignment vertical="center"/>
    </xf>
    <xf numFmtId="0" fontId="136" fillId="0" borderId="0">
      <alignment vertical="center"/>
    </xf>
    <xf numFmtId="0" fontId="136" fillId="0" borderId="0">
      <alignment vertical="center"/>
    </xf>
    <xf numFmtId="0" fontId="136" fillId="0" borderId="0">
      <alignment vertical="center"/>
    </xf>
    <xf numFmtId="0" fontId="136" fillId="0" borderId="0">
      <alignment vertical="center"/>
    </xf>
    <xf numFmtId="0" fontId="136" fillId="0" borderId="0">
      <alignment vertical="center"/>
    </xf>
    <xf numFmtId="0" fontId="136" fillId="0" borderId="0">
      <alignment vertical="center"/>
    </xf>
    <xf numFmtId="0" fontId="136" fillId="0" borderId="0">
      <alignment vertical="center"/>
    </xf>
    <xf numFmtId="0" fontId="136" fillId="0" borderId="0">
      <alignment vertical="center"/>
    </xf>
    <xf numFmtId="0" fontId="136" fillId="0" borderId="0">
      <alignment vertical="center"/>
    </xf>
    <xf numFmtId="0" fontId="136" fillId="0" borderId="0">
      <alignment vertical="center"/>
    </xf>
    <xf numFmtId="0" fontId="136" fillId="0" borderId="0">
      <alignment vertical="center"/>
    </xf>
    <xf numFmtId="0" fontId="136" fillId="0" borderId="0">
      <alignment vertical="center"/>
    </xf>
    <xf numFmtId="0" fontId="136" fillId="0" borderId="0">
      <alignment vertical="center"/>
    </xf>
    <xf numFmtId="0" fontId="136" fillId="0" borderId="0">
      <alignment vertical="center"/>
    </xf>
    <xf numFmtId="0" fontId="136" fillId="0" borderId="0">
      <alignment vertical="center"/>
    </xf>
    <xf numFmtId="0" fontId="136" fillId="0" borderId="0">
      <alignment vertical="center"/>
    </xf>
    <xf numFmtId="0" fontId="136" fillId="0" borderId="0">
      <alignment vertical="center"/>
    </xf>
    <xf numFmtId="0" fontId="136" fillId="0" borderId="0">
      <alignment vertical="center"/>
    </xf>
    <xf numFmtId="0" fontId="136" fillId="0" borderId="0">
      <alignment vertical="center"/>
    </xf>
    <xf numFmtId="0" fontId="136" fillId="0" borderId="0">
      <alignment vertical="center"/>
    </xf>
    <xf numFmtId="0" fontId="136" fillId="0" borderId="0">
      <alignment vertical="center"/>
    </xf>
    <xf numFmtId="0" fontId="136" fillId="0" borderId="0">
      <alignment vertical="center"/>
    </xf>
    <xf numFmtId="0" fontId="136" fillId="0" borderId="0">
      <alignment vertical="center"/>
    </xf>
    <xf numFmtId="0" fontId="136" fillId="0" borderId="0">
      <alignment vertical="center"/>
    </xf>
    <xf numFmtId="0" fontId="1" fillId="0" borderId="0">
      <alignment vertical="center"/>
    </xf>
    <xf numFmtId="0" fontId="13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04">
    <xf numFmtId="0" fontId="0" fillId="0" borderId="0" xfId="0">
      <alignment vertical="center"/>
    </xf>
    <xf numFmtId="14" fontId="6" fillId="3" borderId="12" xfId="9" applyNumberFormat="1" applyFont="1" applyFill="1" applyBorder="1" applyAlignment="1">
      <alignment horizontal="center" vertical="center"/>
    </xf>
    <xf numFmtId="0" fontId="1" fillId="0" borderId="0" xfId="9">
      <alignment vertical="center"/>
    </xf>
    <xf numFmtId="0" fontId="7" fillId="0" borderId="0" xfId="0" applyFont="1">
      <alignment vertical="center"/>
    </xf>
    <xf numFmtId="0" fontId="6" fillId="0" borderId="0" xfId="0" applyFont="1">
      <alignment vertical="center"/>
    </xf>
    <xf numFmtId="0" fontId="0" fillId="0" borderId="0" xfId="0" applyAlignment="1">
      <alignment horizontal="center" vertical="center"/>
    </xf>
    <xf numFmtId="176" fontId="0" fillId="0" borderId="0" xfId="0" applyNumberFormat="1">
      <alignment vertical="center"/>
    </xf>
    <xf numFmtId="176" fontId="0" fillId="0" borderId="0" xfId="0" applyNumberFormat="1" applyAlignment="1">
      <alignment horizontal="center" vertical="center"/>
    </xf>
    <xf numFmtId="0" fontId="1" fillId="0" borderId="0" xfId="9" applyAlignment="1">
      <alignment horizontal="center" vertical="center"/>
    </xf>
    <xf numFmtId="14" fontId="6" fillId="3" borderId="11" xfId="9" applyNumberFormat="1" applyFont="1" applyFill="1" applyBorder="1" applyAlignment="1">
      <alignment horizontal="center" vertical="center"/>
    </xf>
    <xf numFmtId="14" fontId="6" fillId="3" borderId="13" xfId="9" applyNumberFormat="1" applyFont="1" applyFill="1" applyBorder="1" applyAlignment="1">
      <alignment horizontal="center" vertical="center"/>
    </xf>
    <xf numFmtId="0" fontId="7" fillId="0" borderId="8" xfId="0" applyFont="1" applyBorder="1" applyAlignment="1">
      <alignment horizontal="left" vertical="center"/>
    </xf>
    <xf numFmtId="180" fontId="7" fillId="0" borderId="9" xfId="0" applyNumberFormat="1" applyFont="1" applyFill="1" applyBorder="1" applyAlignment="1">
      <alignment horizontal="right" vertical="center"/>
    </xf>
    <xf numFmtId="180" fontId="7" fillId="0" borderId="9" xfId="0" applyNumberFormat="1" applyFont="1" applyFill="1" applyBorder="1" applyAlignment="1">
      <alignment horizontal="right" vertical="center" shrinkToFit="1"/>
    </xf>
    <xf numFmtId="180" fontId="7" fillId="0" borderId="9" xfId="0" applyNumberFormat="1" applyFont="1" applyBorder="1" applyAlignment="1">
      <alignment horizontal="right" vertical="center"/>
    </xf>
    <xf numFmtId="180" fontId="7" fillId="0" borderId="10" xfId="0" applyNumberFormat="1" applyFont="1" applyBorder="1" applyAlignment="1">
      <alignment horizontal="right" vertical="center"/>
    </xf>
    <xf numFmtId="0" fontId="7" fillId="0" borderId="5" xfId="0" applyFont="1" applyBorder="1" applyAlignment="1">
      <alignment horizontal="left" vertical="center"/>
    </xf>
    <xf numFmtId="180" fontId="7" fillId="0" borderId="1" xfId="0" applyNumberFormat="1" applyFont="1" applyFill="1" applyBorder="1" applyAlignment="1">
      <alignment horizontal="right" vertical="center"/>
    </xf>
    <xf numFmtId="180" fontId="7" fillId="0" borderId="1" xfId="0" applyNumberFormat="1" applyFont="1" applyFill="1" applyBorder="1" applyAlignment="1">
      <alignment horizontal="right" vertical="center" shrinkToFit="1"/>
    </xf>
    <xf numFmtId="180" fontId="7" fillId="0" borderId="1" xfId="0" applyNumberFormat="1" applyFont="1" applyBorder="1" applyAlignment="1">
      <alignment horizontal="right" vertical="center"/>
    </xf>
    <xf numFmtId="180" fontId="7" fillId="0" borderId="2" xfId="0" applyNumberFormat="1" applyFont="1" applyBorder="1" applyAlignment="1">
      <alignment horizontal="right" vertical="center"/>
    </xf>
    <xf numFmtId="0" fontId="7" fillId="0" borderId="47" xfId="0" applyFont="1" applyFill="1" applyBorder="1" applyAlignment="1">
      <alignment horizontal="left" vertical="center"/>
    </xf>
    <xf numFmtId="180" fontId="7" fillId="0" borderId="46" xfId="0" applyNumberFormat="1" applyFont="1" applyFill="1" applyBorder="1" applyAlignment="1">
      <alignment horizontal="right" vertical="center"/>
    </xf>
    <xf numFmtId="180" fontId="7" fillId="0" borderId="46" xfId="0" applyNumberFormat="1" applyFont="1" applyBorder="1" applyAlignment="1">
      <alignment horizontal="right" vertical="center"/>
    </xf>
    <xf numFmtId="180" fontId="7" fillId="0" borderId="48" xfId="0" applyNumberFormat="1" applyFont="1" applyBorder="1" applyAlignment="1">
      <alignment horizontal="right" vertical="center"/>
    </xf>
    <xf numFmtId="0" fontId="6" fillId="82" borderId="11" xfId="0" applyFont="1" applyFill="1" applyBorder="1" applyAlignment="1">
      <alignment horizontal="center" vertical="center"/>
    </xf>
    <xf numFmtId="180" fontId="6" fillId="82" borderId="12" xfId="0" applyNumberFormat="1" applyFont="1" applyFill="1" applyBorder="1" applyAlignment="1">
      <alignment horizontal="right" vertical="center"/>
    </xf>
    <xf numFmtId="0" fontId="130" fillId="82" borderId="12" xfId="0" applyFont="1" applyFill="1" applyBorder="1" applyAlignment="1">
      <alignment horizontal="right" vertical="center"/>
    </xf>
    <xf numFmtId="0" fontId="130" fillId="82" borderId="13" xfId="0" applyFont="1" applyFill="1" applyBorder="1" applyAlignment="1">
      <alignment horizontal="right" vertical="center"/>
    </xf>
    <xf numFmtId="0" fontId="7" fillId="0" borderId="0" xfId="0" applyFont="1" applyAlignment="1">
      <alignment horizontal="center" vertical="center"/>
    </xf>
    <xf numFmtId="0" fontId="7" fillId="0" borderId="3" xfId="0" applyFont="1" applyFill="1" applyBorder="1" applyAlignment="1">
      <alignment horizontal="center" vertical="center" shrinkToFit="1"/>
    </xf>
    <xf numFmtId="0" fontId="6" fillId="3" borderId="52" xfId="9" applyFont="1" applyFill="1" applyBorder="1" applyAlignment="1">
      <alignment horizontal="center" vertical="center"/>
    </xf>
    <xf numFmtId="14" fontId="6" fillId="3" borderId="53" xfId="9" applyNumberFormat="1" applyFont="1" applyFill="1" applyBorder="1" applyAlignment="1">
      <alignment horizontal="center" vertical="center" wrapText="1"/>
    </xf>
    <xf numFmtId="0" fontId="6" fillId="3" borderId="53" xfId="9" applyFont="1" applyFill="1" applyBorder="1" applyAlignment="1">
      <alignment horizontal="center" vertical="center" wrapText="1"/>
    </xf>
    <xf numFmtId="176" fontId="6" fillId="3" borderId="53" xfId="9" applyNumberFormat="1" applyFont="1" applyFill="1" applyBorder="1" applyAlignment="1">
      <alignment horizontal="center" vertical="center" wrapText="1"/>
    </xf>
    <xf numFmtId="0" fontId="6" fillId="3" borderId="54" xfId="9" applyFont="1" applyFill="1" applyBorder="1" applyAlignment="1">
      <alignment horizontal="center" vertical="center"/>
    </xf>
    <xf numFmtId="14" fontId="0" fillId="0" borderId="0" xfId="0" applyNumberFormat="1">
      <alignment vertical="center"/>
    </xf>
    <xf numFmtId="0" fontId="7" fillId="0" borderId="1" xfId="0" applyFont="1" applyFill="1" applyBorder="1" applyAlignment="1">
      <alignment horizontal="center" vertical="center" shrinkToFit="1"/>
    </xf>
    <xf numFmtId="0" fontId="6" fillId="0" borderId="6" xfId="9" applyFont="1" applyFill="1" applyBorder="1" applyAlignment="1">
      <alignment horizontal="center" vertical="center"/>
    </xf>
    <xf numFmtId="49" fontId="137" fillId="0" borderId="3" xfId="0" applyNumberFormat="1" applyFont="1" applyBorder="1" applyAlignment="1">
      <alignment horizontal="center" vertical="center"/>
    </xf>
    <xf numFmtId="49" fontId="6" fillId="0" borderId="3" xfId="0" applyNumberFormat="1" applyFont="1" applyFill="1" applyBorder="1" applyAlignment="1">
      <alignment horizontal="center" vertical="center"/>
    </xf>
    <xf numFmtId="49" fontId="6" fillId="0" borderId="3" xfId="0" applyNumberFormat="1" applyFont="1" applyBorder="1" applyAlignment="1">
      <alignment horizontal="center" vertical="center"/>
    </xf>
    <xf numFmtId="0" fontId="0" fillId="0" borderId="0" xfId="0">
      <alignment vertical="center"/>
    </xf>
    <xf numFmtId="0" fontId="7" fillId="0" borderId="0" xfId="0" applyFont="1">
      <alignment vertical="center"/>
    </xf>
    <xf numFmtId="0" fontId="0" fillId="0" borderId="0" xfId="0" applyAlignment="1">
      <alignment horizontal="center" vertical="center"/>
    </xf>
    <xf numFmtId="0" fontId="0" fillId="0" borderId="0" xfId="0">
      <alignment vertical="center"/>
    </xf>
    <xf numFmtId="0" fontId="138" fillId="0" borderId="3" xfId="0" applyFont="1" applyBorder="1" applyAlignment="1">
      <alignment vertical="center" shrinkToFit="1"/>
    </xf>
    <xf numFmtId="0" fontId="7" fillId="3" borderId="51" xfId="9" applyFont="1" applyFill="1" applyBorder="1" applyAlignment="1">
      <alignment horizontal="center" vertical="center" wrapText="1"/>
    </xf>
    <xf numFmtId="14" fontId="7" fillId="3" borderId="49" xfId="9" applyNumberFormat="1" applyFont="1" applyFill="1" applyBorder="1" applyAlignment="1">
      <alignment horizontal="center" vertical="center" wrapText="1"/>
    </xf>
    <xf numFmtId="0" fontId="7" fillId="3" borderId="49" xfId="9" applyFont="1" applyFill="1" applyBorder="1" applyAlignment="1">
      <alignment horizontal="center" vertical="center" wrapText="1"/>
    </xf>
    <xf numFmtId="0" fontId="7" fillId="3" borderId="50" xfId="9" applyFont="1" applyFill="1" applyBorder="1" applyAlignment="1">
      <alignment horizontal="center" vertical="center" wrapText="1"/>
    </xf>
    <xf numFmtId="0" fontId="7" fillId="0" borderId="5" xfId="16" applyFont="1" applyFill="1" applyBorder="1" applyAlignment="1">
      <alignment horizontal="center" vertical="center" wrapText="1"/>
    </xf>
    <xf numFmtId="0" fontId="7" fillId="0" borderId="6" xfId="16" applyFont="1" applyFill="1" applyBorder="1" applyAlignment="1">
      <alignment horizontal="center" vertical="center" wrapText="1"/>
    </xf>
    <xf numFmtId="0" fontId="138" fillId="0" borderId="3" xfId="0" applyFont="1" applyFill="1" applyBorder="1" applyAlignment="1">
      <alignment horizontal="left" vertical="center"/>
    </xf>
    <xf numFmtId="0" fontId="137" fillId="0" borderId="6" xfId="0" applyFont="1" applyFill="1" applyBorder="1" applyAlignment="1">
      <alignment horizontal="center" vertical="center" shrinkToFit="1"/>
    </xf>
    <xf numFmtId="14" fontId="138" fillId="0" borderId="3" xfId="0" applyNumberFormat="1" applyFont="1" applyBorder="1" applyAlignment="1">
      <alignment horizontal="center" vertical="center"/>
    </xf>
    <xf numFmtId="0" fontId="138" fillId="0" borderId="3" xfId="0" applyFont="1" applyBorder="1" applyAlignment="1">
      <alignment horizontal="center" vertical="center"/>
    </xf>
    <xf numFmtId="0" fontId="141" fillId="0" borderId="56" xfId="0" applyFont="1" applyBorder="1" applyAlignment="1">
      <alignment horizontal="center" vertical="center" wrapText="1"/>
    </xf>
    <xf numFmtId="0" fontId="140" fillId="0" borderId="3" xfId="0" applyFont="1" applyBorder="1" applyAlignment="1">
      <alignment horizontal="center" vertical="center"/>
    </xf>
    <xf numFmtId="0" fontId="140" fillId="0" borderId="3" xfId="0" applyFont="1" applyBorder="1" applyAlignment="1">
      <alignment horizontal="center" vertical="center" wrapText="1"/>
    </xf>
    <xf numFmtId="0" fontId="7" fillId="3" borderId="58" xfId="9" applyFont="1" applyFill="1" applyBorder="1" applyAlignment="1">
      <alignment horizontal="center" vertical="center" wrapText="1"/>
    </xf>
    <xf numFmtId="176" fontId="7" fillId="3" borderId="13" xfId="9" applyNumberFormat="1" applyFont="1" applyFill="1" applyBorder="1" applyAlignment="1">
      <alignment horizontal="center" vertical="center" wrapText="1"/>
    </xf>
    <xf numFmtId="176" fontId="7" fillId="3" borderId="12" xfId="9" applyNumberFormat="1" applyFont="1" applyFill="1" applyBorder="1" applyAlignment="1">
      <alignment horizontal="center" vertical="center" wrapText="1"/>
    </xf>
    <xf numFmtId="0" fontId="7" fillId="3" borderId="12" xfId="9" applyFont="1" applyFill="1" applyBorder="1" applyAlignment="1">
      <alignment horizontal="center" vertical="center" wrapText="1"/>
    </xf>
    <xf numFmtId="14" fontId="7" fillId="3" borderId="12" xfId="9" applyNumberFormat="1" applyFont="1" applyFill="1" applyBorder="1" applyAlignment="1">
      <alignment horizontal="center" vertical="center" wrapText="1"/>
    </xf>
    <xf numFmtId="0" fontId="7" fillId="3" borderId="11" xfId="9" applyFont="1" applyFill="1" applyBorder="1" applyAlignment="1">
      <alignment horizontal="center" vertical="center" wrapText="1"/>
    </xf>
    <xf numFmtId="0" fontId="0" fillId="0" borderId="0" xfId="0">
      <alignment vertical="center"/>
    </xf>
    <xf numFmtId="181" fontId="138" fillId="0" borderId="3" xfId="0" applyNumberFormat="1" applyFont="1" applyBorder="1" applyAlignment="1">
      <alignment horizontal="center" vertical="center"/>
    </xf>
    <xf numFmtId="0" fontId="0" fillId="0" borderId="0" xfId="0">
      <alignment vertical="center"/>
    </xf>
    <xf numFmtId="0" fontId="6" fillId="0" borderId="6" xfId="0" applyFont="1" applyFill="1" applyBorder="1" applyAlignment="1">
      <alignment horizontal="center" vertical="center" shrinkToFit="1"/>
    </xf>
    <xf numFmtId="0" fontId="1" fillId="0" borderId="0" xfId="9">
      <alignment vertical="center"/>
    </xf>
    <xf numFmtId="0" fontId="138" fillId="0" borderId="1" xfId="0" applyFont="1" applyBorder="1" applyAlignment="1">
      <alignment vertical="center" shrinkToFit="1"/>
    </xf>
    <xf numFmtId="0" fontId="138" fillId="0" borderId="1" xfId="0" applyFont="1" applyFill="1" applyBorder="1" applyAlignment="1">
      <alignment horizontal="left" vertical="center"/>
    </xf>
    <xf numFmtId="0" fontId="138" fillId="0" borderId="1" xfId="0" applyFont="1" applyBorder="1" applyAlignment="1">
      <alignment horizontal="center" vertical="center"/>
    </xf>
    <xf numFmtId="0" fontId="138" fillId="0" borderId="2" xfId="0" applyFont="1" applyFill="1" applyBorder="1" applyAlignment="1">
      <alignment horizontal="left" vertical="center" shrinkToFit="1"/>
    </xf>
    <xf numFmtId="0" fontId="138" fillId="0" borderId="1" xfId="0" applyFont="1" applyFill="1" applyBorder="1" applyAlignment="1">
      <alignment horizontal="center" vertical="center" shrinkToFit="1"/>
    </xf>
    <xf numFmtId="0" fontId="1" fillId="0" borderId="0" xfId="9" applyAlignment="1">
      <alignment vertical="center" shrinkToFit="1"/>
    </xf>
    <xf numFmtId="0" fontId="6" fillId="3" borderId="50" xfId="9"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1" fillId="0" borderId="0" xfId="9" applyAlignment="1">
      <alignment horizontal="center" vertical="center"/>
    </xf>
    <xf numFmtId="0" fontId="6" fillId="3" borderId="49" xfId="9" applyFont="1" applyFill="1" applyBorder="1" applyAlignment="1">
      <alignment horizontal="center" vertical="center" wrapText="1"/>
    </xf>
    <xf numFmtId="14" fontId="6" fillId="3" borderId="49" xfId="9" applyNumberFormat="1" applyFont="1" applyFill="1" applyBorder="1" applyAlignment="1">
      <alignment horizontal="center" vertical="center" wrapText="1"/>
    </xf>
    <xf numFmtId="0" fontId="6" fillId="3" borderId="51" xfId="9" applyFont="1" applyFill="1" applyBorder="1" applyAlignment="1">
      <alignment horizontal="center" vertical="center" wrapText="1"/>
    </xf>
    <xf numFmtId="0" fontId="138" fillId="0" borderId="4" xfId="0" applyFont="1" applyFill="1" applyBorder="1" applyAlignment="1">
      <alignment horizontal="left" vertical="center" shrinkToFit="1"/>
    </xf>
    <xf numFmtId="14" fontId="0" fillId="0" borderId="3" xfId="0" applyNumberFormat="1" applyBorder="1" applyAlignment="1">
      <alignment horizontal="center" vertical="center" wrapText="1"/>
    </xf>
    <xf numFmtId="0" fontId="138" fillId="0" borderId="3" xfId="0" applyFont="1" applyFill="1" applyBorder="1" applyAlignment="1">
      <alignment horizontal="center" vertical="center" shrinkToFit="1"/>
    </xf>
    <xf numFmtId="14" fontId="0" fillId="0" borderId="1" xfId="0" applyNumberFormat="1" applyBorder="1" applyAlignment="1">
      <alignment horizontal="center" vertical="center" wrapText="1"/>
    </xf>
    <xf numFmtId="181" fontId="138" fillId="0" borderId="1" xfId="0" applyNumberFormat="1" applyFont="1" applyBorder="1" applyAlignment="1">
      <alignment horizontal="center" vertical="center"/>
    </xf>
    <xf numFmtId="0" fontId="139" fillId="0" borderId="1" xfId="0" quotePrefix="1" applyNumberFormat="1" applyFont="1" applyFill="1" applyBorder="1" applyAlignment="1">
      <alignment horizontal="center" vertical="center" shrinkToFit="1"/>
    </xf>
    <xf numFmtId="181" fontId="138" fillId="0" borderId="1" xfId="0" applyNumberFormat="1" applyFont="1" applyFill="1" applyBorder="1" applyAlignment="1">
      <alignment horizontal="left" vertical="center" shrinkToFit="1"/>
    </xf>
    <xf numFmtId="0" fontId="0" fillId="0" borderId="0" xfId="0">
      <alignment vertical="center"/>
    </xf>
    <xf numFmtId="0" fontId="141" fillId="0" borderId="3" xfId="0" applyFont="1" applyBorder="1" applyAlignment="1">
      <alignment horizontal="center" vertical="center" wrapText="1"/>
    </xf>
    <xf numFmtId="0" fontId="141" fillId="0" borderId="4" xfId="0" applyFont="1" applyBorder="1" applyAlignment="1">
      <alignment vertical="center" wrapText="1"/>
    </xf>
    <xf numFmtId="0" fontId="141" fillId="0" borderId="10" xfId="0" applyFont="1" applyBorder="1" applyAlignment="1">
      <alignment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xf>
    <xf numFmtId="0" fontId="1" fillId="0" borderId="57" xfId="0" applyFont="1" applyBorder="1" applyAlignment="1">
      <alignment horizontal="center" vertical="center" wrapText="1"/>
    </xf>
    <xf numFmtId="0" fontId="1" fillId="0" borderId="8" xfId="0" applyFont="1" applyBorder="1" applyAlignment="1">
      <alignment horizontal="center" vertical="center" wrapText="1"/>
    </xf>
    <xf numFmtId="0" fontId="144" fillId="0" borderId="1" xfId="0" applyFont="1" applyBorder="1" applyAlignment="1">
      <alignment horizontal="center" vertical="center" shrinkToFit="1"/>
    </xf>
    <xf numFmtId="0" fontId="144" fillId="0" borderId="1" xfId="0" applyFont="1" applyFill="1" applyBorder="1" applyAlignment="1">
      <alignment horizontal="center" vertical="center" shrinkToFit="1"/>
    </xf>
    <xf numFmtId="0" fontId="1" fillId="0" borderId="55" xfId="0" applyFont="1" applyBorder="1" applyAlignment="1">
      <alignment horizontal="center" vertical="center"/>
    </xf>
    <xf numFmtId="0" fontId="144" fillId="0" borderId="3" xfId="0" applyFont="1" applyFill="1" applyBorder="1" applyAlignment="1">
      <alignment horizontal="center" vertical="center" shrinkToFit="1"/>
    </xf>
    <xf numFmtId="0" fontId="144" fillId="0" borderId="3" xfId="0" applyFont="1" applyBorder="1" applyAlignment="1">
      <alignment horizontal="center" vertical="center" shrinkToFit="1"/>
    </xf>
    <xf numFmtId="49" fontId="2" fillId="0" borderId="49" xfId="0" applyNumberFormat="1" applyFont="1" applyFill="1" applyBorder="1" applyAlignment="1">
      <alignment horizontal="center" vertical="center"/>
    </xf>
    <xf numFmtId="0" fontId="7" fillId="0" borderId="50" xfId="9" applyFont="1" applyBorder="1">
      <alignment vertical="center"/>
    </xf>
    <xf numFmtId="0" fontId="7" fillId="0" borderId="51" xfId="9" applyFont="1" applyFill="1" applyBorder="1" applyAlignment="1">
      <alignment horizontal="center" vertical="center" wrapText="1"/>
    </xf>
    <xf numFmtId="0" fontId="7" fillId="0" borderId="4" xfId="9" applyFont="1" applyBorder="1">
      <alignment vertical="center"/>
    </xf>
    <xf numFmtId="0" fontId="7" fillId="0" borderId="3" xfId="9" applyFont="1" applyBorder="1" applyAlignment="1">
      <alignment horizontal="center" vertical="center"/>
    </xf>
    <xf numFmtId="0" fontId="7" fillId="0" borderId="3" xfId="9" applyFont="1" applyFill="1" applyBorder="1" applyAlignment="1">
      <alignment horizontal="center" vertical="center" wrapText="1"/>
    </xf>
    <xf numFmtId="14" fontId="7" fillId="0" borderId="3" xfId="9" applyNumberFormat="1" applyFont="1" applyFill="1" applyBorder="1" applyAlignment="1">
      <alignment horizontal="center" vertical="center" wrapText="1"/>
    </xf>
    <xf numFmtId="0" fontId="7" fillId="0" borderId="49" xfId="9" applyFont="1" applyFill="1" applyBorder="1" applyAlignment="1">
      <alignment horizontal="center" vertical="center" wrapText="1"/>
    </xf>
    <xf numFmtId="0" fontId="2" fillId="0" borderId="3" xfId="0" applyFont="1" applyFill="1" applyBorder="1" applyAlignment="1">
      <alignment horizontal="left" vertical="center"/>
    </xf>
    <xf numFmtId="0" fontId="7" fillId="0" borderId="3" xfId="0" applyFont="1" applyFill="1" applyBorder="1" applyAlignment="1">
      <alignment horizontal="left" vertical="center"/>
    </xf>
    <xf numFmtId="0" fontId="0" fillId="0" borderId="0" xfId="0">
      <alignment vertical="center"/>
    </xf>
    <xf numFmtId="0" fontId="2" fillId="0" borderId="49" xfId="0" applyFont="1" applyFill="1" applyBorder="1" applyAlignment="1">
      <alignment horizontal="left" vertical="center"/>
    </xf>
    <xf numFmtId="0" fontId="7" fillId="0" borderId="49" xfId="0" applyFont="1" applyFill="1" applyBorder="1" applyAlignment="1">
      <alignment horizontal="left" vertical="center"/>
    </xf>
    <xf numFmtId="14" fontId="7" fillId="0" borderId="49" xfId="9" applyNumberFormat="1" applyFont="1" applyFill="1" applyBorder="1" applyAlignment="1">
      <alignment horizontal="center" vertical="center" wrapText="1"/>
    </xf>
    <xf numFmtId="0" fontId="0" fillId="0" borderId="0" xfId="0">
      <alignment vertical="center"/>
    </xf>
    <xf numFmtId="0" fontId="7" fillId="0" borderId="0" xfId="0" applyFont="1">
      <alignment vertical="center"/>
    </xf>
    <xf numFmtId="0" fontId="140" fillId="3" borderId="51" xfId="9" applyFont="1" applyFill="1" applyBorder="1" applyAlignment="1">
      <alignment horizontal="center" vertical="center" wrapText="1"/>
    </xf>
    <xf numFmtId="14" fontId="140" fillId="3" borderId="49" xfId="9" applyNumberFormat="1" applyFont="1" applyFill="1" applyBorder="1" applyAlignment="1">
      <alignment horizontal="center" vertical="center" wrapText="1"/>
    </xf>
    <xf numFmtId="0" fontId="140" fillId="3" borderId="49" xfId="9" applyFont="1" applyFill="1" applyBorder="1" applyAlignment="1">
      <alignment horizontal="center" vertical="center" wrapText="1"/>
    </xf>
    <xf numFmtId="176" fontId="140" fillId="3" borderId="49" xfId="9" applyNumberFormat="1" applyFont="1" applyFill="1" applyBorder="1" applyAlignment="1">
      <alignment horizontal="center" vertical="center" wrapText="1"/>
    </xf>
    <xf numFmtId="0" fontId="0" fillId="0" borderId="0" xfId="0">
      <alignment vertical="center"/>
    </xf>
    <xf numFmtId="0" fontId="0" fillId="0" borderId="0" xfId="0">
      <alignment vertical="center"/>
    </xf>
    <xf numFmtId="0" fontId="138" fillId="0" borderId="1" xfId="0" applyFont="1" applyFill="1" applyBorder="1" applyAlignment="1">
      <alignment horizontal="center" vertical="center" shrinkToFit="1"/>
    </xf>
    <xf numFmtId="0" fontId="6" fillId="3" borderId="51" xfId="9" applyFont="1" applyFill="1" applyBorder="1" applyAlignment="1">
      <alignment horizontal="center" vertical="center" wrapText="1"/>
    </xf>
    <xf numFmtId="14" fontId="6" fillId="3" borderId="49" xfId="9" applyNumberFormat="1" applyFont="1" applyFill="1" applyBorder="1" applyAlignment="1">
      <alignment horizontal="center" vertical="center" wrapText="1"/>
    </xf>
    <xf numFmtId="0" fontId="6" fillId="3" borderId="49" xfId="9" applyFont="1" applyFill="1" applyBorder="1" applyAlignment="1">
      <alignment horizontal="center" vertical="center" wrapText="1"/>
    </xf>
    <xf numFmtId="0" fontId="6" fillId="0" borderId="5" xfId="0" applyFont="1" applyFill="1" applyBorder="1" applyAlignment="1">
      <alignment horizontal="center" vertical="center" shrinkToFit="1"/>
    </xf>
    <xf numFmtId="181" fontId="138" fillId="0" borderId="1" xfId="0" applyNumberFormat="1" applyFont="1" applyBorder="1" applyAlignment="1">
      <alignment horizontal="center" vertical="center"/>
    </xf>
    <xf numFmtId="0" fontId="0" fillId="0" borderId="0" xfId="0">
      <alignment vertical="center"/>
    </xf>
    <xf numFmtId="0" fontId="7" fillId="0" borderId="6" xfId="9" applyFont="1" applyFill="1" applyBorder="1" applyAlignment="1">
      <alignment horizontal="center" vertical="center" wrapText="1"/>
    </xf>
    <xf numFmtId="0" fontId="6" fillId="3" borderId="51" xfId="9" applyFont="1" applyFill="1" applyBorder="1" applyAlignment="1">
      <alignment horizontal="center" vertical="center"/>
    </xf>
    <xf numFmtId="14" fontId="6" fillId="3" borderId="49" xfId="9" applyNumberFormat="1" applyFont="1" applyFill="1" applyBorder="1" applyAlignment="1">
      <alignment horizontal="center" vertical="center"/>
    </xf>
    <xf numFmtId="0" fontId="6" fillId="3" borderId="49" xfId="9" applyFont="1" applyFill="1" applyBorder="1" applyAlignment="1">
      <alignment horizontal="center" vertical="center"/>
    </xf>
    <xf numFmtId="182" fontId="6" fillId="3" borderId="49" xfId="9" applyNumberFormat="1" applyFont="1" applyFill="1" applyBorder="1" applyAlignment="1">
      <alignment horizontal="center" vertical="center"/>
    </xf>
    <xf numFmtId="0" fontId="137" fillId="0" borderId="5" xfId="0" applyFont="1" applyFill="1" applyBorder="1" applyAlignment="1">
      <alignment horizontal="center" vertical="center" shrinkToFit="1"/>
    </xf>
    <xf numFmtId="0" fontId="138" fillId="0" borderId="1" xfId="0" applyFont="1" applyBorder="1" applyAlignment="1">
      <alignment horizontal="center" vertical="center"/>
    </xf>
    <xf numFmtId="0" fontId="138" fillId="0" borderId="1" xfId="0" applyFont="1" applyFill="1" applyBorder="1" applyAlignment="1">
      <alignment horizontal="left" vertical="center"/>
    </xf>
    <xf numFmtId="0" fontId="138" fillId="0" borderId="1" xfId="0" applyFont="1" applyBorder="1" applyAlignment="1">
      <alignment vertical="center" shrinkToFit="1"/>
    </xf>
    <xf numFmtId="14" fontId="138" fillId="0" borderId="1" xfId="0" applyNumberFormat="1" applyFont="1" applyBorder="1" applyAlignment="1">
      <alignment horizontal="center" vertical="center"/>
    </xf>
    <xf numFmtId="14" fontId="7" fillId="0" borderId="3" xfId="9" applyNumberFormat="1" applyFont="1" applyFill="1" applyBorder="1" applyAlignment="1">
      <alignment horizontal="center" vertical="center"/>
    </xf>
    <xf numFmtId="0" fontId="7" fillId="0" borderId="0" xfId="0" applyFont="1">
      <alignment vertical="center"/>
    </xf>
    <xf numFmtId="0" fontId="6" fillId="0" borderId="3" xfId="31" applyFont="1" applyFill="1" applyBorder="1" applyAlignment="1">
      <alignment horizontal="center" vertical="center" wrapText="1"/>
    </xf>
    <xf numFmtId="14" fontId="7" fillId="0" borderId="1" xfId="9" applyNumberFormat="1" applyFont="1" applyFill="1" applyBorder="1" applyAlignment="1">
      <alignment horizontal="center" vertical="center"/>
    </xf>
    <xf numFmtId="176" fontId="7" fillId="0" borderId="3" xfId="9" applyNumberFormat="1" applyFont="1" applyFill="1" applyBorder="1" applyAlignment="1">
      <alignment horizontal="center" vertical="center"/>
    </xf>
    <xf numFmtId="0" fontId="7" fillId="0" borderId="6" xfId="9" applyFont="1" applyFill="1" applyBorder="1" applyAlignment="1">
      <alignment horizontal="center" vertical="center"/>
    </xf>
    <xf numFmtId="0" fontId="7" fillId="0" borderId="1" xfId="9" applyFont="1" applyFill="1" applyBorder="1" applyAlignment="1">
      <alignment horizontal="center" vertical="center"/>
    </xf>
    <xf numFmtId="0" fontId="7" fillId="0" borderId="5" xfId="9" applyFont="1" applyFill="1" applyBorder="1" applyAlignment="1">
      <alignment horizontal="center" vertical="center"/>
    </xf>
    <xf numFmtId="49" fontId="6" fillId="0" borderId="1" xfId="0" applyNumberFormat="1" applyFont="1" applyBorder="1" applyAlignment="1">
      <alignment horizontal="center" vertical="center"/>
    </xf>
    <xf numFmtId="49" fontId="137" fillId="0" borderId="1" xfId="0" applyNumberFormat="1" applyFont="1" applyBorder="1" applyAlignment="1">
      <alignment horizontal="center" vertical="center"/>
    </xf>
    <xf numFmtId="0" fontId="7" fillId="0" borderId="0" xfId="0" applyFont="1">
      <alignment vertical="center"/>
    </xf>
    <xf numFmtId="0" fontId="7" fillId="0" borderId="0" xfId="0" applyFont="1">
      <alignment vertical="center"/>
    </xf>
    <xf numFmtId="176" fontId="7" fillId="0" borderId="1" xfId="9" applyNumberFormat="1" applyFont="1" applyFill="1" applyBorder="1" applyAlignment="1">
      <alignment horizontal="center" vertical="center"/>
    </xf>
    <xf numFmtId="0" fontId="7" fillId="0" borderId="3" xfId="9"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6" fillId="0" borderId="5" xfId="9" applyFont="1" applyFill="1" applyBorder="1" applyAlignment="1">
      <alignment horizontal="center" vertical="center"/>
    </xf>
    <xf numFmtId="0" fontId="6" fillId="0" borderId="1" xfId="31" applyFont="1" applyFill="1" applyBorder="1" applyAlignment="1">
      <alignment horizontal="center" vertical="center" wrapText="1"/>
    </xf>
    <xf numFmtId="0" fontId="141" fillId="0" borderId="1" xfId="0" applyFont="1" applyBorder="1" applyAlignment="1">
      <alignment horizontal="center" vertical="center" wrapText="1"/>
    </xf>
    <xf numFmtId="0" fontId="141" fillId="0" borderId="8" xfId="0" applyFont="1" applyBorder="1" applyAlignment="1">
      <alignment horizontal="center" vertical="center" wrapText="1"/>
    </xf>
    <xf numFmtId="0" fontId="141" fillId="0" borderId="9" xfId="0" applyFont="1" applyBorder="1" applyAlignment="1">
      <alignment horizontal="center" vertical="center" wrapText="1"/>
    </xf>
    <xf numFmtId="0" fontId="140" fillId="0" borderId="9" xfId="0" applyFont="1" applyBorder="1" applyAlignment="1">
      <alignment horizontal="center" vertical="center"/>
    </xf>
    <xf numFmtId="0" fontId="140" fillId="0" borderId="1" xfId="0" applyFont="1" applyBorder="1" applyAlignment="1">
      <alignment horizontal="center" vertical="center"/>
    </xf>
    <xf numFmtId="0" fontId="143" fillId="0" borderId="1" xfId="9136" applyFont="1" applyFill="1" applyBorder="1" applyAlignment="1">
      <alignment horizontal="center" vertical="center"/>
    </xf>
    <xf numFmtId="176" fontId="140" fillId="0" borderId="1" xfId="0" applyNumberFormat="1" applyFont="1" applyBorder="1" applyAlignment="1">
      <alignment horizontal="center" vertical="center"/>
    </xf>
    <xf numFmtId="0" fontId="140" fillId="0" borderId="1" xfId="0" applyFont="1" applyBorder="1" applyAlignment="1">
      <alignment horizontal="center" vertical="center" wrapText="1"/>
    </xf>
    <xf numFmtId="176" fontId="140" fillId="0" borderId="1" xfId="0" applyNumberFormat="1" applyFont="1" applyBorder="1" applyAlignment="1">
      <alignment horizontal="center" vertical="center" wrapText="1"/>
    </xf>
    <xf numFmtId="0" fontId="140" fillId="0" borderId="9" xfId="0" applyFont="1" applyBorder="1" applyAlignment="1">
      <alignment horizontal="center" vertical="center" wrapText="1"/>
    </xf>
    <xf numFmtId="176" fontId="140" fillId="0" borderId="9" xfId="0" applyNumberFormat="1" applyFont="1" applyBorder="1" applyAlignment="1">
      <alignment horizontal="center" vertical="center" wrapText="1"/>
    </xf>
    <xf numFmtId="176" fontId="140" fillId="0" borderId="9" xfId="0" applyNumberFormat="1" applyFont="1" applyBorder="1" applyAlignment="1">
      <alignment horizontal="center" vertical="center"/>
    </xf>
    <xf numFmtId="181" fontId="140" fillId="0" borderId="9" xfId="0" applyNumberFormat="1" applyFont="1" applyBorder="1" applyAlignment="1">
      <alignment horizontal="center" vertical="center"/>
    </xf>
    <xf numFmtId="0" fontId="142" fillId="0" borderId="9" xfId="0" applyFont="1" applyBorder="1" applyAlignment="1">
      <alignment horizontal="center" vertical="center"/>
    </xf>
    <xf numFmtId="0" fontId="142" fillId="0" borderId="1" xfId="0" applyFont="1" applyBorder="1" applyAlignment="1">
      <alignment horizontal="center" vertical="center"/>
    </xf>
    <xf numFmtId="0" fontId="142" fillId="0" borderId="1" xfId="9136" applyFont="1" applyFill="1" applyBorder="1" applyAlignment="1">
      <alignment horizontal="center" vertical="center"/>
    </xf>
    <xf numFmtId="0" fontId="142" fillId="0" borderId="1" xfId="0" applyFont="1" applyBorder="1" applyAlignment="1">
      <alignment horizontal="center" vertical="center" wrapText="1"/>
    </xf>
    <xf numFmtId="0" fontId="143" fillId="0" borderId="1" xfId="9136" applyFont="1" applyFill="1" applyBorder="1" applyAlignment="1">
      <alignment horizontal="center" vertical="center" wrapText="1"/>
    </xf>
    <xf numFmtId="0" fontId="4" fillId="2" borderId="14" xfId="9" applyFont="1" applyFill="1" applyBorder="1" applyAlignment="1">
      <alignment horizontal="center" vertical="center"/>
    </xf>
    <xf numFmtId="0" fontId="4" fillId="2" borderId="0" xfId="9" applyFont="1" applyFill="1" applyBorder="1" applyAlignment="1">
      <alignment horizontal="center" vertical="center"/>
    </xf>
    <xf numFmtId="0" fontId="4" fillId="2" borderId="0" xfId="9" applyFont="1" applyFill="1" applyBorder="1" applyAlignment="1">
      <alignment horizontal="center" vertical="center" wrapText="1"/>
    </xf>
    <xf numFmtId="0" fontId="4" fillId="2" borderId="15" xfId="9" applyFont="1" applyFill="1" applyBorder="1" applyAlignment="1">
      <alignment horizontal="center" vertical="center"/>
    </xf>
    <xf numFmtId="0" fontId="4" fillId="2" borderId="7" xfId="9" applyFont="1" applyFill="1" applyBorder="1" applyAlignment="1">
      <alignment horizontal="center" vertical="center"/>
    </xf>
    <xf numFmtId="176" fontId="4" fillId="2" borderId="7" xfId="9" applyNumberFormat="1" applyFont="1" applyFill="1" applyBorder="1" applyAlignment="1">
      <alignment horizontal="center" vertical="center"/>
    </xf>
    <xf numFmtId="176" fontId="4" fillId="2" borderId="0" xfId="9" applyNumberFormat="1" applyFont="1" applyFill="1" applyBorder="1" applyAlignment="1">
      <alignment horizontal="center" vertical="center"/>
    </xf>
    <xf numFmtId="49" fontId="137" fillId="0" borderId="55" xfId="0" applyNumberFormat="1" applyFont="1" applyBorder="1" applyAlignment="1">
      <alignment horizontal="center" vertical="center"/>
    </xf>
    <xf numFmtId="14" fontId="7" fillId="3" borderId="50" xfId="9" applyNumberFormat="1" applyFont="1" applyFill="1" applyBorder="1" applyAlignment="1">
      <alignment horizontal="center" vertical="center" wrapText="1"/>
    </xf>
    <xf numFmtId="14" fontId="0" fillId="0" borderId="2" xfId="0" applyNumberFormat="1" applyBorder="1" applyAlignment="1">
      <alignment horizontal="center" vertical="center" wrapText="1"/>
    </xf>
    <xf numFmtId="14" fontId="0" fillId="0" borderId="4" xfId="0" applyNumberFormat="1" applyBorder="1" applyAlignment="1">
      <alignment horizontal="center" vertical="center" wrapText="1"/>
    </xf>
    <xf numFmtId="14" fontId="6" fillId="3" borderId="50" xfId="9" applyNumberFormat="1" applyFont="1" applyFill="1" applyBorder="1" applyAlignment="1">
      <alignment horizontal="center" vertical="center" wrapText="1"/>
    </xf>
    <xf numFmtId="14" fontId="139" fillId="0" borderId="2" xfId="0" quotePrefix="1" applyNumberFormat="1" applyFont="1" applyFill="1" applyBorder="1" applyAlignment="1">
      <alignment horizontal="center" vertical="center" shrinkToFit="1"/>
    </xf>
    <xf numFmtId="14" fontId="139" fillId="0" borderId="4" xfId="0" quotePrefix="1" applyNumberFormat="1" applyFont="1" applyFill="1" applyBorder="1" applyAlignment="1">
      <alignment horizontal="center" vertical="center" shrinkToFit="1"/>
    </xf>
    <xf numFmtId="176" fontId="140" fillId="3" borderId="50" xfId="9" applyNumberFormat="1" applyFont="1" applyFill="1" applyBorder="1" applyAlignment="1">
      <alignment horizontal="center" vertical="center" wrapText="1"/>
    </xf>
    <xf numFmtId="0" fontId="140" fillId="0" borderId="10" xfId="0" applyNumberFormat="1" applyFont="1" applyBorder="1" applyAlignment="1">
      <alignment horizontal="center" vertical="center" wrapText="1"/>
    </xf>
    <xf numFmtId="0" fontId="140" fillId="0" borderId="59" xfId="0" applyNumberFormat="1" applyFont="1" applyBorder="1" applyAlignment="1">
      <alignment horizontal="center" vertical="center" wrapText="1"/>
    </xf>
    <xf numFmtId="14" fontId="6" fillId="3" borderId="50" xfId="9" applyNumberFormat="1" applyFont="1" applyFill="1" applyBorder="1" applyAlignment="1">
      <alignment horizontal="center" vertical="center"/>
    </xf>
    <xf numFmtId="176" fontId="6" fillId="3" borderId="50" xfId="9" applyNumberFormat="1" applyFont="1" applyFill="1" applyBorder="1" applyAlignment="1">
      <alignment horizontal="center" vertical="center" wrapText="1"/>
    </xf>
    <xf numFmtId="0" fontId="6" fillId="0" borderId="59" xfId="0" applyNumberFormat="1" applyFont="1" applyBorder="1" applyAlignment="1">
      <alignment horizontal="center" vertical="center"/>
    </xf>
    <xf numFmtId="176" fontId="6" fillId="3" borderId="50" xfId="9" applyNumberFormat="1" applyFont="1" applyFill="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176" fontId="7" fillId="0" borderId="2" xfId="9" applyNumberFormat="1" applyFont="1" applyFill="1" applyBorder="1" applyAlignment="1">
      <alignment horizontal="center" vertical="center"/>
    </xf>
    <xf numFmtId="176" fontId="7" fillId="0" borderId="4" xfId="9" applyNumberFormat="1" applyFont="1" applyFill="1" applyBorder="1" applyAlignment="1">
      <alignment horizontal="center" vertical="center"/>
    </xf>
  </cellXfs>
  <cellStyles count="18152">
    <cellStyle name="20% - 강조색1" xfId="13963" builtinId="30" customBuiltin="1"/>
    <cellStyle name="20% - 강조색1 10" xfId="37"/>
    <cellStyle name="20% - 강조색1 10 2" xfId="38"/>
    <cellStyle name="20% - 강조색1 10 2 2" xfId="39"/>
    <cellStyle name="20% - 강조색1 10 2 2 2" xfId="40"/>
    <cellStyle name="20% - 강조색1 10 2 2 2 2" xfId="41"/>
    <cellStyle name="20% - 강조색1 10 2 2 2 2 2" xfId="42"/>
    <cellStyle name="20% - 강조색1 10 2 2 2 2 3" xfId="43"/>
    <cellStyle name="20% - 강조색1 10 2 2 3" xfId="44"/>
    <cellStyle name="20% - 강조색1 10 2 2 3 2" xfId="45"/>
    <cellStyle name="20% - 강조색1 10 2 2 3 3" xfId="46"/>
    <cellStyle name="20% - 강조색1 10 2 3" xfId="47"/>
    <cellStyle name="20% - 강조색1 10 2 3 2" xfId="48"/>
    <cellStyle name="20% - 강조색1 10 2 3 2 2" xfId="49"/>
    <cellStyle name="20% - 강조색1 10 2 3 2 3" xfId="50"/>
    <cellStyle name="20% - 강조색1 10 2 4" xfId="51"/>
    <cellStyle name="20% - 강조색1 10 2 4 2" xfId="52"/>
    <cellStyle name="20% - 강조색1 10 2 4 3" xfId="53"/>
    <cellStyle name="20% - 강조색1 10 3" xfId="54"/>
    <cellStyle name="20% - 강조색1 10 3 2" xfId="55"/>
    <cellStyle name="20% - 강조색1 10 3 2 2" xfId="56"/>
    <cellStyle name="20% - 강조색1 10 3 2 2 2" xfId="57"/>
    <cellStyle name="20% - 강조색1 10 3 2 2 3" xfId="58"/>
    <cellStyle name="20% - 강조색1 10 3 3" xfId="59"/>
    <cellStyle name="20% - 강조색1 10 3 3 2" xfId="60"/>
    <cellStyle name="20% - 강조색1 10 3 3 3" xfId="61"/>
    <cellStyle name="20% - 강조색1 10 4" xfId="62"/>
    <cellStyle name="20% - 강조색1 10 4 2" xfId="63"/>
    <cellStyle name="20% - 강조색1 10 4 2 2" xfId="64"/>
    <cellStyle name="20% - 강조색1 10 4 2 3" xfId="65"/>
    <cellStyle name="20% - 강조색1 10 5" xfId="66"/>
    <cellStyle name="20% - 강조색1 10 5 2" xfId="67"/>
    <cellStyle name="20% - 강조색1 10 5 2 2" xfId="68"/>
    <cellStyle name="20% - 강조색1 10 5 2 3" xfId="69"/>
    <cellStyle name="20% - 강조색1 10 6" xfId="70"/>
    <cellStyle name="20% - 강조색1 10 6 2" xfId="71"/>
    <cellStyle name="20% - 강조색1 10 6 3" xfId="72"/>
    <cellStyle name="20% - 강조색1 10 6 4" xfId="17076"/>
    <cellStyle name="20% - 강조색1 10 7" xfId="17077"/>
    <cellStyle name="20% - 강조색1 10 8" xfId="14315"/>
    <cellStyle name="20% - 강조색1 11" xfId="73"/>
    <cellStyle name="20% - 강조색1 11 2" xfId="74"/>
    <cellStyle name="20% - 강조색1 11 2 2" xfId="75"/>
    <cellStyle name="20% - 강조색1 11 2 2 2" xfId="76"/>
    <cellStyle name="20% - 강조색1 11 2 2 2 2" xfId="77"/>
    <cellStyle name="20% - 강조색1 11 2 2 2 2 2" xfId="78"/>
    <cellStyle name="20% - 강조색1 11 2 2 2 2 3" xfId="79"/>
    <cellStyle name="20% - 강조색1 11 2 2 3" xfId="80"/>
    <cellStyle name="20% - 강조색1 11 2 2 3 2" xfId="81"/>
    <cellStyle name="20% - 강조색1 11 2 2 3 3" xfId="82"/>
    <cellStyle name="20% - 강조색1 11 2 3" xfId="83"/>
    <cellStyle name="20% - 강조색1 11 2 3 2" xfId="84"/>
    <cellStyle name="20% - 강조색1 11 2 3 2 2" xfId="85"/>
    <cellStyle name="20% - 강조색1 11 2 3 2 3" xfId="86"/>
    <cellStyle name="20% - 강조색1 11 2 4" xfId="87"/>
    <cellStyle name="20% - 강조색1 11 2 4 2" xfId="88"/>
    <cellStyle name="20% - 강조색1 11 2 4 3" xfId="89"/>
    <cellStyle name="20% - 강조색1 11 3" xfId="90"/>
    <cellStyle name="20% - 강조색1 11 3 2" xfId="91"/>
    <cellStyle name="20% - 강조색1 11 3 2 2" xfId="92"/>
    <cellStyle name="20% - 강조색1 11 3 2 2 2" xfId="93"/>
    <cellStyle name="20% - 강조색1 11 3 2 2 3" xfId="94"/>
    <cellStyle name="20% - 강조색1 11 3 3" xfId="95"/>
    <cellStyle name="20% - 강조색1 11 3 3 2" xfId="96"/>
    <cellStyle name="20% - 강조색1 11 3 3 3" xfId="97"/>
    <cellStyle name="20% - 강조색1 11 4" xfId="98"/>
    <cellStyle name="20% - 강조색1 11 4 2" xfId="99"/>
    <cellStyle name="20% - 강조색1 11 4 2 2" xfId="100"/>
    <cellStyle name="20% - 강조색1 11 4 2 3" xfId="101"/>
    <cellStyle name="20% - 강조색1 11 5" xfId="102"/>
    <cellStyle name="20% - 강조색1 11 5 2" xfId="103"/>
    <cellStyle name="20% - 강조색1 11 5 3" xfId="104"/>
    <cellStyle name="20% - 강조색1 11 5 4" xfId="17078"/>
    <cellStyle name="20% - 강조색1 11 6" xfId="17079"/>
    <cellStyle name="20% - 강조색1 11 7" xfId="14316"/>
    <cellStyle name="20% - 강조색1 12" xfId="105"/>
    <cellStyle name="20% - 강조색1 12 2" xfId="106"/>
    <cellStyle name="20% - 강조색1 12 2 2" xfId="107"/>
    <cellStyle name="20% - 강조색1 12 2 2 2" xfId="108"/>
    <cellStyle name="20% - 강조색1 12 2 2 2 2" xfId="109"/>
    <cellStyle name="20% - 강조색1 12 2 2 2 3" xfId="110"/>
    <cellStyle name="20% - 강조색1 12 2 3" xfId="111"/>
    <cellStyle name="20% - 강조색1 12 2 3 2" xfId="112"/>
    <cellStyle name="20% - 강조색1 12 2 3 3" xfId="113"/>
    <cellStyle name="20% - 강조색1 12 3" xfId="114"/>
    <cellStyle name="20% - 강조색1 12 3 2" xfId="115"/>
    <cellStyle name="20% - 강조색1 12 3 2 2" xfId="116"/>
    <cellStyle name="20% - 강조색1 12 3 2 3" xfId="117"/>
    <cellStyle name="20% - 강조색1 12 4" xfId="118"/>
    <cellStyle name="20% - 강조색1 12 4 2" xfId="119"/>
    <cellStyle name="20% - 강조색1 12 4 3" xfId="120"/>
    <cellStyle name="20% - 강조색1 12 4 4" xfId="17080"/>
    <cellStyle name="20% - 강조색1 12 5" xfId="17081"/>
    <cellStyle name="20% - 강조색1 12 6" xfId="14317"/>
    <cellStyle name="20% - 강조색1 13" xfId="121"/>
    <cellStyle name="20% - 강조색1 13 2" xfId="122"/>
    <cellStyle name="20% - 강조색1 13 2 2" xfId="123"/>
    <cellStyle name="20% - 강조색1 13 2 2 2" xfId="124"/>
    <cellStyle name="20% - 강조색1 13 2 2 2 2" xfId="125"/>
    <cellStyle name="20% - 강조색1 13 2 2 2 3" xfId="126"/>
    <cellStyle name="20% - 강조색1 13 2 3" xfId="127"/>
    <cellStyle name="20% - 강조색1 13 2 3 2" xfId="128"/>
    <cellStyle name="20% - 강조색1 13 2 3 3" xfId="129"/>
    <cellStyle name="20% - 강조색1 13 3" xfId="130"/>
    <cellStyle name="20% - 강조색1 13 3 2" xfId="131"/>
    <cellStyle name="20% - 강조색1 13 3 2 2" xfId="132"/>
    <cellStyle name="20% - 강조색1 13 3 2 3" xfId="133"/>
    <cellStyle name="20% - 강조색1 13 4" xfId="134"/>
    <cellStyle name="20% - 강조색1 13 4 2" xfId="135"/>
    <cellStyle name="20% - 강조색1 13 4 3" xfId="136"/>
    <cellStyle name="20% - 강조색1 13 4 4" xfId="17082"/>
    <cellStyle name="20% - 강조색1 13 5" xfId="17083"/>
    <cellStyle name="20% - 강조색1 13 6" xfId="14318"/>
    <cellStyle name="20% - 강조색1 14" xfId="137"/>
    <cellStyle name="20% - 강조색1 14 2" xfId="138"/>
    <cellStyle name="20% - 강조색1 14 2 2" xfId="139"/>
    <cellStyle name="20% - 강조색1 14 2 2 2" xfId="140"/>
    <cellStyle name="20% - 강조색1 14 2 2 2 2" xfId="141"/>
    <cellStyle name="20% - 강조색1 14 2 2 2 3" xfId="142"/>
    <cellStyle name="20% - 강조색1 14 2 3" xfId="143"/>
    <cellStyle name="20% - 강조색1 14 2 3 2" xfId="144"/>
    <cellStyle name="20% - 강조색1 14 2 3 3" xfId="145"/>
    <cellStyle name="20% - 강조색1 14 3" xfId="146"/>
    <cellStyle name="20% - 강조색1 14 3 2" xfId="147"/>
    <cellStyle name="20% - 강조색1 14 3 2 2" xfId="148"/>
    <cellStyle name="20% - 강조색1 14 3 2 3" xfId="149"/>
    <cellStyle name="20% - 강조색1 14 4" xfId="150"/>
    <cellStyle name="20% - 강조색1 14 4 2" xfId="151"/>
    <cellStyle name="20% - 강조색1 14 4 3" xfId="152"/>
    <cellStyle name="20% - 강조색1 14 4 4" xfId="17084"/>
    <cellStyle name="20% - 강조색1 14 5" xfId="17085"/>
    <cellStyle name="20% - 강조색1 14 6" xfId="14319"/>
    <cellStyle name="20% - 강조색1 15" xfId="153"/>
    <cellStyle name="20% - 강조색1 15 2" xfId="154"/>
    <cellStyle name="20% - 강조색1 15 2 2" xfId="155"/>
    <cellStyle name="20% - 강조색1 15 2 3" xfId="156"/>
    <cellStyle name="20% - 강조색1 15 2 4" xfId="14321"/>
    <cellStyle name="20% - 강조색1 15 3" xfId="17086"/>
    <cellStyle name="20% - 강조색1 15 4" xfId="17087"/>
    <cellStyle name="20% - 강조색1 15 5" xfId="14320"/>
    <cellStyle name="20% - 강조색1 16" xfId="157"/>
    <cellStyle name="20% - 강조색1 16 2" xfId="158"/>
    <cellStyle name="20% - 강조색1 16 2 2" xfId="159"/>
    <cellStyle name="20% - 강조색1 16 2 3" xfId="160"/>
    <cellStyle name="20% - 강조색1 16 2 4" xfId="14323"/>
    <cellStyle name="20% - 강조색1 16 3" xfId="17088"/>
    <cellStyle name="20% - 강조색1 16 4" xfId="17089"/>
    <cellStyle name="20% - 강조색1 16 5" xfId="14322"/>
    <cellStyle name="20% - 강조색1 17" xfId="161"/>
    <cellStyle name="20% - 강조색1 17 2" xfId="162"/>
    <cellStyle name="20% - 강조색1 17 2 2" xfId="163"/>
    <cellStyle name="20% - 강조색1 17 2 3" xfId="164"/>
    <cellStyle name="20% - 강조색1 17 2 4" xfId="14325"/>
    <cellStyle name="20% - 강조색1 17 3" xfId="17090"/>
    <cellStyle name="20% - 강조색1 17 4" xfId="17091"/>
    <cellStyle name="20% - 강조색1 17 5" xfId="14324"/>
    <cellStyle name="20% - 강조색1 18" xfId="165"/>
    <cellStyle name="20% - 강조색1 18 2" xfId="166"/>
    <cellStyle name="20% - 강조색1 18 2 2" xfId="167"/>
    <cellStyle name="20% - 강조색1 18 2 3" xfId="168"/>
    <cellStyle name="20% - 강조색1 18 2 4" xfId="14327"/>
    <cellStyle name="20% - 강조색1 18 3" xfId="17092"/>
    <cellStyle name="20% - 강조색1 18 4" xfId="17093"/>
    <cellStyle name="20% - 강조색1 18 5" xfId="14326"/>
    <cellStyle name="20% - 강조색1 19" xfId="14328"/>
    <cellStyle name="20% - 강조색1 19 2" xfId="17094"/>
    <cellStyle name="20% - 강조색1 19 3" xfId="17095"/>
    <cellStyle name="20% - 강조색1 2" xfId="169"/>
    <cellStyle name="20% - 강조색1 2 10" xfId="170"/>
    <cellStyle name="20% - 강조색1 2 11" xfId="171"/>
    <cellStyle name="20% - 강조색1 2 12" xfId="172"/>
    <cellStyle name="20% - 강조색1 2 13" xfId="173"/>
    <cellStyle name="20% - 강조색1 2 14" xfId="174"/>
    <cellStyle name="20% - 강조색1 2 15" xfId="175"/>
    <cellStyle name="20% - 강조색1 2 16" xfId="176"/>
    <cellStyle name="20% - 강조색1 2 17" xfId="177"/>
    <cellStyle name="20% - 강조색1 2 18" xfId="178"/>
    <cellStyle name="20% - 강조색1 2 19" xfId="179"/>
    <cellStyle name="20% - 강조색1 2 2" xfId="180"/>
    <cellStyle name="20% - 강조색1 2 2 10" xfId="181"/>
    <cellStyle name="20% - 강조색1 2 2 11" xfId="182"/>
    <cellStyle name="20% - 강조색1 2 2 12" xfId="183"/>
    <cellStyle name="20% - 강조색1 2 2 13" xfId="184"/>
    <cellStyle name="20% - 강조색1 2 2 14" xfId="14330"/>
    <cellStyle name="20% - 강조색1 2 2 2" xfId="185"/>
    <cellStyle name="20% - 강조색1 2 2 3" xfId="186"/>
    <cellStyle name="20% - 강조색1 2 2 4" xfId="187"/>
    <cellStyle name="20% - 강조색1 2 2 5" xfId="188"/>
    <cellStyle name="20% - 강조색1 2 2 6" xfId="189"/>
    <cellStyle name="20% - 강조색1 2 2 7" xfId="190"/>
    <cellStyle name="20% - 강조색1 2 2 8" xfId="191"/>
    <cellStyle name="20% - 강조색1 2 2 9" xfId="192"/>
    <cellStyle name="20% - 강조색1 2 20" xfId="13982"/>
    <cellStyle name="20% - 강조색1 2 21" xfId="14030"/>
    <cellStyle name="20% - 강조색1 2 22" xfId="14017"/>
    <cellStyle name="20% - 강조색1 2 23" xfId="14329"/>
    <cellStyle name="20% - 강조색1 2 3" xfId="193"/>
    <cellStyle name="20% - 강조색1 2 3 2" xfId="14331"/>
    <cellStyle name="20% - 강조색1 2 4" xfId="194"/>
    <cellStyle name="20% - 강조색1 2 4 2" xfId="14332"/>
    <cellStyle name="20% - 강조색1 2 5" xfId="195"/>
    <cellStyle name="20% - 강조색1 2 5 2" xfId="17096"/>
    <cellStyle name="20% - 강조색1 2 6" xfId="196"/>
    <cellStyle name="20% - 강조색1 2 6 2" xfId="17097"/>
    <cellStyle name="20% - 강조색1 2 7" xfId="197"/>
    <cellStyle name="20% - 강조색1 2 8" xfId="198"/>
    <cellStyle name="20% - 강조색1 2 9" xfId="199"/>
    <cellStyle name="20% - 강조색1 20" xfId="14333"/>
    <cellStyle name="20% - 강조색1 20 2" xfId="17098"/>
    <cellStyle name="20% - 강조색1 20 3" xfId="17099"/>
    <cellStyle name="20% - 강조색1 21" xfId="14334"/>
    <cellStyle name="20% - 강조색1 21 2" xfId="17100"/>
    <cellStyle name="20% - 강조색1 21 3" xfId="17101"/>
    <cellStyle name="20% - 강조색1 22" xfId="14335"/>
    <cellStyle name="20% - 강조색1 22 2" xfId="17102"/>
    <cellStyle name="20% - 강조색1 22 3" xfId="17103"/>
    <cellStyle name="20% - 강조색1 23" xfId="14336"/>
    <cellStyle name="20% - 강조색1 23 2" xfId="17104"/>
    <cellStyle name="20% - 강조색1 23 3" xfId="17105"/>
    <cellStyle name="20% - 강조색1 24" xfId="14337"/>
    <cellStyle name="20% - 강조색1 24 2" xfId="17106"/>
    <cellStyle name="20% - 강조색1 24 3" xfId="17107"/>
    <cellStyle name="20% - 강조색1 25" xfId="14338"/>
    <cellStyle name="20% - 강조색1 25 2" xfId="17108"/>
    <cellStyle name="20% - 강조색1 25 3" xfId="17109"/>
    <cellStyle name="20% - 강조색1 26" xfId="14339"/>
    <cellStyle name="20% - 강조색1 26 2" xfId="17110"/>
    <cellStyle name="20% - 강조색1 26 3" xfId="17111"/>
    <cellStyle name="20% - 강조색1 27" xfId="14340"/>
    <cellStyle name="20% - 강조색1 27 2" xfId="17112"/>
    <cellStyle name="20% - 강조색1 27 3" xfId="17113"/>
    <cellStyle name="20% - 강조색1 28" xfId="14341"/>
    <cellStyle name="20% - 강조색1 28 2" xfId="17114"/>
    <cellStyle name="20% - 강조색1 28 3" xfId="17115"/>
    <cellStyle name="20% - 강조색1 29" xfId="14342"/>
    <cellStyle name="20% - 강조색1 29 2" xfId="17116"/>
    <cellStyle name="20% - 강조색1 29 3" xfId="17117"/>
    <cellStyle name="20% - 강조색1 3" xfId="200"/>
    <cellStyle name="20% - 강조색1 3 10" xfId="201"/>
    <cellStyle name="20% - 강조색1 3 11" xfId="202"/>
    <cellStyle name="20% - 강조색1 3 12" xfId="203"/>
    <cellStyle name="20% - 강조색1 3 13" xfId="204"/>
    <cellStyle name="20% - 강조색1 3 14" xfId="205"/>
    <cellStyle name="20% - 강조색1 3 15" xfId="206"/>
    <cellStyle name="20% - 강조색1 3 16" xfId="207"/>
    <cellStyle name="20% - 강조색1 3 17" xfId="208"/>
    <cellStyle name="20% - 강조색1 3 18" xfId="209"/>
    <cellStyle name="20% - 강조색1 3 19" xfId="210"/>
    <cellStyle name="20% - 강조색1 3 2" xfId="211"/>
    <cellStyle name="20% - 강조색1 3 2 2" xfId="212"/>
    <cellStyle name="20% - 강조색1 3 2 3" xfId="213"/>
    <cellStyle name="20% - 강조색1 3 2 4" xfId="214"/>
    <cellStyle name="20% - 강조색1 3 2 5" xfId="215"/>
    <cellStyle name="20% - 강조색1 3 2 6" xfId="216"/>
    <cellStyle name="20% - 강조색1 3 2 7" xfId="217"/>
    <cellStyle name="20% - 강조색1 3 2 8" xfId="14343"/>
    <cellStyle name="20% - 강조색1 3 20" xfId="13980"/>
    <cellStyle name="20% - 강조색1 3 21" xfId="13984"/>
    <cellStyle name="20% - 강조색1 3 22" xfId="14010"/>
    <cellStyle name="20% - 강조색1 3 3" xfId="218"/>
    <cellStyle name="20% - 강조색1 3 3 2" xfId="219"/>
    <cellStyle name="20% - 강조색1 3 3 3" xfId="220"/>
    <cellStyle name="20% - 강조색1 3 3 4" xfId="221"/>
    <cellStyle name="20% - 강조색1 3 3 5" xfId="222"/>
    <cellStyle name="20% - 강조색1 3 3 6" xfId="223"/>
    <cellStyle name="20% - 강조색1 3 3 7" xfId="224"/>
    <cellStyle name="20% - 강조색1 3 3 8" xfId="225"/>
    <cellStyle name="20% - 강조색1 3 3 9" xfId="14344"/>
    <cellStyle name="20% - 강조색1 3 4" xfId="226"/>
    <cellStyle name="20% - 강조색1 3 4 2" xfId="17118"/>
    <cellStyle name="20% - 강조색1 3 5" xfId="227"/>
    <cellStyle name="20% - 강조색1 3 5 2" xfId="17119"/>
    <cellStyle name="20% - 강조색1 3 6" xfId="228"/>
    <cellStyle name="20% - 강조색1 3 7" xfId="229"/>
    <cellStyle name="20% - 강조색1 3 8" xfId="230"/>
    <cellStyle name="20% - 강조색1 3 9" xfId="231"/>
    <cellStyle name="20% - 강조색1 30" xfId="14345"/>
    <cellStyle name="20% - 강조색1 30 2" xfId="17120"/>
    <cellStyle name="20% - 강조색1 30 3" xfId="17121"/>
    <cellStyle name="20% - 강조색1 31" xfId="14346"/>
    <cellStyle name="20% - 강조색1 31 2" xfId="17122"/>
    <cellStyle name="20% - 강조색1 31 3" xfId="17123"/>
    <cellStyle name="20% - 강조색1 32" xfId="14347"/>
    <cellStyle name="20% - 강조색1 32 2" xfId="17124"/>
    <cellStyle name="20% - 강조색1 32 3" xfId="17125"/>
    <cellStyle name="20% - 강조색1 33" xfId="14348"/>
    <cellStyle name="20% - 강조색1 33 2" xfId="17126"/>
    <cellStyle name="20% - 강조색1 33 3" xfId="17127"/>
    <cellStyle name="20% - 강조색1 34" xfId="14349"/>
    <cellStyle name="20% - 강조색1 34 2" xfId="17128"/>
    <cellStyle name="20% - 강조색1 34 3" xfId="17129"/>
    <cellStyle name="20% - 강조색1 35" xfId="14350"/>
    <cellStyle name="20% - 강조색1 35 2" xfId="17130"/>
    <cellStyle name="20% - 강조색1 35 3" xfId="17131"/>
    <cellStyle name="20% - 강조색1 36" xfId="14351"/>
    <cellStyle name="20% - 강조색1 36 2" xfId="17132"/>
    <cellStyle name="20% - 강조색1 36 3" xfId="17133"/>
    <cellStyle name="20% - 강조색1 37" xfId="14352"/>
    <cellStyle name="20% - 강조색1 37 2" xfId="17134"/>
    <cellStyle name="20% - 강조색1 37 3" xfId="17135"/>
    <cellStyle name="20% - 강조색1 38" xfId="14353"/>
    <cellStyle name="20% - 강조색1 38 2" xfId="17136"/>
    <cellStyle name="20% - 강조색1 38 3" xfId="17137"/>
    <cellStyle name="20% - 강조색1 39" xfId="14354"/>
    <cellStyle name="20% - 강조색1 39 2" xfId="17138"/>
    <cellStyle name="20% - 강조색1 39 3" xfId="17139"/>
    <cellStyle name="20% - 강조색1 4" xfId="232"/>
    <cellStyle name="20% - 강조색1 4 10" xfId="233"/>
    <cellStyle name="20% - 강조색1 4 11" xfId="234"/>
    <cellStyle name="20% - 강조색1 4 12" xfId="14355"/>
    <cellStyle name="20% - 강조색1 4 2" xfId="235"/>
    <cellStyle name="20% - 강조색1 4 2 2" xfId="236"/>
    <cellStyle name="20% - 강조색1 4 2 2 2" xfId="237"/>
    <cellStyle name="20% - 강조색1 4 2 2 2 2" xfId="238"/>
    <cellStyle name="20% - 강조색1 4 2 2 2 2 2" xfId="239"/>
    <cellStyle name="20% - 강조색1 4 2 2 2 2 3" xfId="240"/>
    <cellStyle name="20% - 강조색1 4 2 2 3" xfId="241"/>
    <cellStyle name="20% - 강조색1 4 2 2 3 2" xfId="242"/>
    <cellStyle name="20% - 강조색1 4 2 2 3 3" xfId="243"/>
    <cellStyle name="20% - 강조색1 4 2 3" xfId="244"/>
    <cellStyle name="20% - 강조색1 4 2 3 2" xfId="245"/>
    <cellStyle name="20% - 강조색1 4 2 3 2 2" xfId="246"/>
    <cellStyle name="20% - 강조색1 4 2 3 2 3" xfId="247"/>
    <cellStyle name="20% - 강조색1 4 2 4" xfId="248"/>
    <cellStyle name="20% - 강조색1 4 2 4 2" xfId="249"/>
    <cellStyle name="20% - 강조색1 4 2 4 2 2" xfId="250"/>
    <cellStyle name="20% - 강조색1 4 2 4 2 3" xfId="251"/>
    <cellStyle name="20% - 강조색1 4 2 5" xfId="252"/>
    <cellStyle name="20% - 강조색1 4 2 5 2" xfId="253"/>
    <cellStyle name="20% - 강조색1 4 2 5 3" xfId="254"/>
    <cellStyle name="20% - 강조색1 4 3" xfId="255"/>
    <cellStyle name="20% - 강조색1 4 3 2" xfId="256"/>
    <cellStyle name="20% - 강조색1 4 3 2 2" xfId="257"/>
    <cellStyle name="20% - 강조색1 4 3 2 2 2" xfId="258"/>
    <cellStyle name="20% - 강조색1 4 3 2 2 3" xfId="259"/>
    <cellStyle name="20% - 강조색1 4 3 3" xfId="260"/>
    <cellStyle name="20% - 강조색1 4 3 3 2" xfId="261"/>
    <cellStyle name="20% - 강조색1 4 3 3 3" xfId="262"/>
    <cellStyle name="20% - 강조색1 4 4" xfId="263"/>
    <cellStyle name="20% - 강조색1 4 4 2" xfId="264"/>
    <cellStyle name="20% - 강조색1 4 4 2 2" xfId="265"/>
    <cellStyle name="20% - 강조색1 4 4 2 3" xfId="266"/>
    <cellStyle name="20% - 강조색1 4 5" xfId="267"/>
    <cellStyle name="20% - 강조색1 4 5 2" xfId="268"/>
    <cellStyle name="20% - 강조색1 4 5 2 2" xfId="269"/>
    <cellStyle name="20% - 강조색1 4 5 2 3" xfId="270"/>
    <cellStyle name="20% - 강조색1 4 6" xfId="271"/>
    <cellStyle name="20% - 강조색1 4 6 2" xfId="272"/>
    <cellStyle name="20% - 강조색1 4 6 3" xfId="273"/>
    <cellStyle name="20% - 강조색1 4 6 4" xfId="17140"/>
    <cellStyle name="20% - 강조색1 4 7" xfId="274"/>
    <cellStyle name="20% - 강조색1 4 8" xfId="275"/>
    <cellStyle name="20% - 강조색1 4 9" xfId="276"/>
    <cellStyle name="20% - 강조색1 40" xfId="14356"/>
    <cellStyle name="20% - 강조색1 40 2" xfId="17141"/>
    <cellStyle name="20% - 강조색1 40 3" xfId="17142"/>
    <cellStyle name="20% - 강조색1 41" xfId="14314"/>
    <cellStyle name="20% - 강조색1 42" xfId="17143"/>
    <cellStyle name="20% - 강조색1 43" xfId="17144"/>
    <cellStyle name="20% - 강조색1 44" xfId="17145"/>
    <cellStyle name="20% - 강조색1 45" xfId="17146"/>
    <cellStyle name="20% - 강조색1 46" xfId="17147"/>
    <cellStyle name="20% - 강조색1 47" xfId="17148"/>
    <cellStyle name="20% - 강조색1 48" xfId="17149"/>
    <cellStyle name="20% - 강조색1 5" xfId="277"/>
    <cellStyle name="20% - 강조색1 5 10" xfId="278"/>
    <cellStyle name="20% - 강조색1 5 11" xfId="279"/>
    <cellStyle name="20% - 강조색1 5 12" xfId="14357"/>
    <cellStyle name="20% - 강조색1 5 2" xfId="280"/>
    <cellStyle name="20% - 강조색1 5 2 2" xfId="281"/>
    <cellStyle name="20% - 강조색1 5 2 2 2" xfId="282"/>
    <cellStyle name="20% - 강조색1 5 2 2 2 2" xfId="283"/>
    <cellStyle name="20% - 강조색1 5 2 2 2 2 2" xfId="284"/>
    <cellStyle name="20% - 강조색1 5 2 2 2 2 3" xfId="285"/>
    <cellStyle name="20% - 강조색1 5 2 2 3" xfId="286"/>
    <cellStyle name="20% - 강조색1 5 2 2 3 2" xfId="287"/>
    <cellStyle name="20% - 강조색1 5 2 2 3 3" xfId="288"/>
    <cellStyle name="20% - 강조색1 5 2 3" xfId="289"/>
    <cellStyle name="20% - 강조색1 5 2 3 2" xfId="290"/>
    <cellStyle name="20% - 강조색1 5 2 3 2 2" xfId="291"/>
    <cellStyle name="20% - 강조색1 5 2 3 2 3" xfId="292"/>
    <cellStyle name="20% - 강조색1 5 2 4" xfId="293"/>
    <cellStyle name="20% - 강조색1 5 2 4 2" xfId="294"/>
    <cellStyle name="20% - 강조색1 5 2 4 2 2" xfId="295"/>
    <cellStyle name="20% - 강조색1 5 2 4 2 3" xfId="296"/>
    <cellStyle name="20% - 강조색1 5 2 5" xfId="297"/>
    <cellStyle name="20% - 강조색1 5 2 5 2" xfId="298"/>
    <cellStyle name="20% - 강조색1 5 2 5 3" xfId="299"/>
    <cellStyle name="20% - 강조색1 5 3" xfId="300"/>
    <cellStyle name="20% - 강조색1 5 3 2" xfId="301"/>
    <cellStyle name="20% - 강조색1 5 3 2 2" xfId="302"/>
    <cellStyle name="20% - 강조색1 5 3 2 2 2" xfId="303"/>
    <cellStyle name="20% - 강조색1 5 3 2 2 3" xfId="304"/>
    <cellStyle name="20% - 강조색1 5 3 3" xfId="305"/>
    <cellStyle name="20% - 강조색1 5 3 3 2" xfId="306"/>
    <cellStyle name="20% - 강조색1 5 3 3 3" xfId="307"/>
    <cellStyle name="20% - 강조색1 5 4" xfId="308"/>
    <cellStyle name="20% - 강조색1 5 4 2" xfId="309"/>
    <cellStyle name="20% - 강조색1 5 4 2 2" xfId="310"/>
    <cellStyle name="20% - 강조색1 5 4 2 3" xfId="311"/>
    <cellStyle name="20% - 강조색1 5 5" xfId="312"/>
    <cellStyle name="20% - 강조색1 5 5 2" xfId="313"/>
    <cellStyle name="20% - 강조색1 5 5 2 2" xfId="314"/>
    <cellStyle name="20% - 강조색1 5 5 2 3" xfId="315"/>
    <cellStyle name="20% - 강조색1 5 6" xfId="316"/>
    <cellStyle name="20% - 강조색1 5 6 2" xfId="317"/>
    <cellStyle name="20% - 강조색1 5 6 3" xfId="318"/>
    <cellStyle name="20% - 강조색1 5 6 4" xfId="17150"/>
    <cellStyle name="20% - 강조색1 5 7" xfId="319"/>
    <cellStyle name="20% - 강조색1 5 8" xfId="320"/>
    <cellStyle name="20% - 강조색1 5 9" xfId="321"/>
    <cellStyle name="20% - 강조색1 6" xfId="322"/>
    <cellStyle name="20% - 강조색1 6 10" xfId="323"/>
    <cellStyle name="20% - 강조색1 6 11" xfId="324"/>
    <cellStyle name="20% - 강조색1 6 12" xfId="14358"/>
    <cellStyle name="20% - 강조색1 6 2" xfId="325"/>
    <cellStyle name="20% - 강조색1 6 2 2" xfId="326"/>
    <cellStyle name="20% - 강조색1 6 2 2 2" xfId="327"/>
    <cellStyle name="20% - 강조색1 6 2 2 2 2" xfId="328"/>
    <cellStyle name="20% - 강조색1 6 2 2 2 2 2" xfId="329"/>
    <cellStyle name="20% - 강조색1 6 2 2 2 2 3" xfId="330"/>
    <cellStyle name="20% - 강조색1 6 2 2 3" xfId="331"/>
    <cellStyle name="20% - 강조색1 6 2 2 3 2" xfId="332"/>
    <cellStyle name="20% - 강조색1 6 2 2 3 3" xfId="333"/>
    <cellStyle name="20% - 강조색1 6 2 3" xfId="334"/>
    <cellStyle name="20% - 강조색1 6 2 3 2" xfId="335"/>
    <cellStyle name="20% - 강조색1 6 2 3 2 2" xfId="336"/>
    <cellStyle name="20% - 강조색1 6 2 3 2 3" xfId="337"/>
    <cellStyle name="20% - 강조색1 6 2 4" xfId="338"/>
    <cellStyle name="20% - 강조색1 6 2 4 2" xfId="339"/>
    <cellStyle name="20% - 강조색1 6 2 4 2 2" xfId="340"/>
    <cellStyle name="20% - 강조색1 6 2 4 2 3" xfId="341"/>
    <cellStyle name="20% - 강조색1 6 2 5" xfId="342"/>
    <cellStyle name="20% - 강조색1 6 2 5 2" xfId="343"/>
    <cellStyle name="20% - 강조색1 6 2 5 3" xfId="344"/>
    <cellStyle name="20% - 강조색1 6 3" xfId="345"/>
    <cellStyle name="20% - 강조색1 6 3 2" xfId="346"/>
    <cellStyle name="20% - 강조색1 6 3 2 2" xfId="347"/>
    <cellStyle name="20% - 강조색1 6 3 2 2 2" xfId="348"/>
    <cellStyle name="20% - 강조색1 6 3 2 2 3" xfId="349"/>
    <cellStyle name="20% - 강조색1 6 3 3" xfId="350"/>
    <cellStyle name="20% - 강조색1 6 3 3 2" xfId="351"/>
    <cellStyle name="20% - 강조색1 6 3 3 3" xfId="352"/>
    <cellStyle name="20% - 강조색1 6 4" xfId="353"/>
    <cellStyle name="20% - 강조색1 6 4 2" xfId="354"/>
    <cellStyle name="20% - 강조색1 6 4 2 2" xfId="355"/>
    <cellStyle name="20% - 강조색1 6 4 2 3" xfId="356"/>
    <cellStyle name="20% - 강조색1 6 5" xfId="357"/>
    <cellStyle name="20% - 강조색1 6 5 2" xfId="358"/>
    <cellStyle name="20% - 강조색1 6 5 2 2" xfId="359"/>
    <cellStyle name="20% - 강조색1 6 5 2 3" xfId="360"/>
    <cellStyle name="20% - 강조색1 6 6" xfId="361"/>
    <cellStyle name="20% - 강조색1 6 6 2" xfId="362"/>
    <cellStyle name="20% - 강조색1 6 6 3" xfId="363"/>
    <cellStyle name="20% - 강조색1 6 6 4" xfId="17151"/>
    <cellStyle name="20% - 강조색1 6 7" xfId="364"/>
    <cellStyle name="20% - 강조색1 6 8" xfId="365"/>
    <cellStyle name="20% - 강조색1 6 9" xfId="366"/>
    <cellStyle name="20% - 강조색1 7" xfId="367"/>
    <cellStyle name="20% - 강조색1 7 10" xfId="368"/>
    <cellStyle name="20% - 강조색1 7 11" xfId="369"/>
    <cellStyle name="20% - 강조색1 7 12" xfId="14359"/>
    <cellStyle name="20% - 강조색1 7 2" xfId="370"/>
    <cellStyle name="20% - 강조색1 7 2 2" xfId="371"/>
    <cellStyle name="20% - 강조색1 7 2 2 2" xfId="372"/>
    <cellStyle name="20% - 강조색1 7 2 2 2 2" xfId="373"/>
    <cellStyle name="20% - 강조색1 7 2 2 2 2 2" xfId="374"/>
    <cellStyle name="20% - 강조색1 7 2 2 2 2 3" xfId="375"/>
    <cellStyle name="20% - 강조색1 7 2 2 3" xfId="376"/>
    <cellStyle name="20% - 강조색1 7 2 2 3 2" xfId="377"/>
    <cellStyle name="20% - 강조색1 7 2 2 3 3" xfId="378"/>
    <cellStyle name="20% - 강조색1 7 2 3" xfId="379"/>
    <cellStyle name="20% - 강조색1 7 2 3 2" xfId="380"/>
    <cellStyle name="20% - 강조색1 7 2 3 2 2" xfId="381"/>
    <cellStyle name="20% - 강조색1 7 2 3 2 3" xfId="382"/>
    <cellStyle name="20% - 강조색1 7 2 4" xfId="383"/>
    <cellStyle name="20% - 강조색1 7 2 4 2" xfId="384"/>
    <cellStyle name="20% - 강조색1 7 2 4 3" xfId="385"/>
    <cellStyle name="20% - 강조색1 7 3" xfId="386"/>
    <cellStyle name="20% - 강조색1 7 3 2" xfId="387"/>
    <cellStyle name="20% - 강조색1 7 3 2 2" xfId="388"/>
    <cellStyle name="20% - 강조색1 7 3 2 2 2" xfId="389"/>
    <cellStyle name="20% - 강조색1 7 3 2 2 3" xfId="390"/>
    <cellStyle name="20% - 강조색1 7 3 3" xfId="391"/>
    <cellStyle name="20% - 강조색1 7 3 3 2" xfId="392"/>
    <cellStyle name="20% - 강조색1 7 3 3 3" xfId="393"/>
    <cellStyle name="20% - 강조색1 7 4" xfId="394"/>
    <cellStyle name="20% - 강조색1 7 4 2" xfId="395"/>
    <cellStyle name="20% - 강조색1 7 4 2 2" xfId="396"/>
    <cellStyle name="20% - 강조색1 7 4 2 3" xfId="397"/>
    <cellStyle name="20% - 강조색1 7 5" xfId="398"/>
    <cellStyle name="20% - 강조색1 7 5 2" xfId="399"/>
    <cellStyle name="20% - 강조색1 7 5 2 2" xfId="400"/>
    <cellStyle name="20% - 강조색1 7 5 2 3" xfId="401"/>
    <cellStyle name="20% - 강조색1 7 6" xfId="402"/>
    <cellStyle name="20% - 강조색1 7 6 2" xfId="403"/>
    <cellStyle name="20% - 강조색1 7 6 3" xfId="404"/>
    <cellStyle name="20% - 강조색1 7 6 4" xfId="17152"/>
    <cellStyle name="20% - 강조색1 7 7" xfId="405"/>
    <cellStyle name="20% - 강조색1 7 8" xfId="406"/>
    <cellStyle name="20% - 강조색1 7 9" xfId="407"/>
    <cellStyle name="20% - 강조색1 8" xfId="408"/>
    <cellStyle name="20% - 강조색1 8 2" xfId="409"/>
    <cellStyle name="20% - 강조색1 8 2 2" xfId="410"/>
    <cellStyle name="20% - 강조색1 8 2 2 2" xfId="411"/>
    <cellStyle name="20% - 강조색1 8 2 2 2 2" xfId="412"/>
    <cellStyle name="20% - 강조색1 8 2 2 2 2 2" xfId="413"/>
    <cellStyle name="20% - 강조색1 8 2 2 2 2 3" xfId="414"/>
    <cellStyle name="20% - 강조색1 8 2 2 3" xfId="415"/>
    <cellStyle name="20% - 강조색1 8 2 2 3 2" xfId="416"/>
    <cellStyle name="20% - 강조색1 8 2 2 3 3" xfId="417"/>
    <cellStyle name="20% - 강조색1 8 2 3" xfId="418"/>
    <cellStyle name="20% - 강조색1 8 2 3 2" xfId="419"/>
    <cellStyle name="20% - 강조색1 8 2 3 2 2" xfId="420"/>
    <cellStyle name="20% - 강조색1 8 2 3 2 3" xfId="421"/>
    <cellStyle name="20% - 강조색1 8 2 4" xfId="422"/>
    <cellStyle name="20% - 강조색1 8 2 4 2" xfId="423"/>
    <cellStyle name="20% - 강조색1 8 2 4 3" xfId="424"/>
    <cellStyle name="20% - 강조색1 8 3" xfId="425"/>
    <cellStyle name="20% - 강조색1 8 3 2" xfId="426"/>
    <cellStyle name="20% - 강조색1 8 3 2 2" xfId="427"/>
    <cellStyle name="20% - 강조색1 8 3 2 2 2" xfId="428"/>
    <cellStyle name="20% - 강조색1 8 3 2 2 3" xfId="429"/>
    <cellStyle name="20% - 강조색1 8 3 3" xfId="430"/>
    <cellStyle name="20% - 강조색1 8 3 3 2" xfId="431"/>
    <cellStyle name="20% - 강조색1 8 3 3 3" xfId="432"/>
    <cellStyle name="20% - 강조색1 8 4" xfId="433"/>
    <cellStyle name="20% - 강조색1 8 4 2" xfId="434"/>
    <cellStyle name="20% - 강조색1 8 4 2 2" xfId="435"/>
    <cellStyle name="20% - 강조색1 8 4 2 3" xfId="436"/>
    <cellStyle name="20% - 강조색1 8 5" xfId="437"/>
    <cellStyle name="20% - 강조색1 8 5 2" xfId="438"/>
    <cellStyle name="20% - 강조색1 8 5 2 2" xfId="439"/>
    <cellStyle name="20% - 강조색1 8 5 2 3" xfId="440"/>
    <cellStyle name="20% - 강조색1 8 6" xfId="441"/>
    <cellStyle name="20% - 강조색1 8 6 2" xfId="442"/>
    <cellStyle name="20% - 강조색1 8 6 3" xfId="443"/>
    <cellStyle name="20% - 강조색1 8 6 4" xfId="17153"/>
    <cellStyle name="20% - 강조색1 8 7" xfId="17154"/>
    <cellStyle name="20% - 강조색1 8 8" xfId="14360"/>
    <cellStyle name="20% - 강조색1 9" xfId="444"/>
    <cellStyle name="20% - 강조색1 9 2" xfId="445"/>
    <cellStyle name="20% - 강조색1 9 2 2" xfId="446"/>
    <cellStyle name="20% - 강조색1 9 2 2 2" xfId="447"/>
    <cellStyle name="20% - 강조색1 9 2 2 2 2" xfId="448"/>
    <cellStyle name="20% - 강조색1 9 2 2 2 2 2" xfId="449"/>
    <cellStyle name="20% - 강조색1 9 2 2 2 2 3" xfId="450"/>
    <cellStyle name="20% - 강조색1 9 2 2 3" xfId="451"/>
    <cellStyle name="20% - 강조색1 9 2 2 3 2" xfId="452"/>
    <cellStyle name="20% - 강조색1 9 2 2 3 3" xfId="453"/>
    <cellStyle name="20% - 강조색1 9 2 3" xfId="454"/>
    <cellStyle name="20% - 강조색1 9 2 3 2" xfId="455"/>
    <cellStyle name="20% - 강조색1 9 2 3 2 2" xfId="456"/>
    <cellStyle name="20% - 강조색1 9 2 3 2 3" xfId="457"/>
    <cellStyle name="20% - 강조색1 9 2 4" xfId="458"/>
    <cellStyle name="20% - 강조색1 9 2 4 2" xfId="459"/>
    <cellStyle name="20% - 강조색1 9 2 4 3" xfId="460"/>
    <cellStyle name="20% - 강조색1 9 3" xfId="461"/>
    <cellStyle name="20% - 강조색1 9 3 2" xfId="462"/>
    <cellStyle name="20% - 강조색1 9 3 2 2" xfId="463"/>
    <cellStyle name="20% - 강조색1 9 3 2 2 2" xfId="464"/>
    <cellStyle name="20% - 강조색1 9 3 2 2 3" xfId="465"/>
    <cellStyle name="20% - 강조색1 9 3 3" xfId="466"/>
    <cellStyle name="20% - 강조색1 9 3 3 2" xfId="467"/>
    <cellStyle name="20% - 강조색1 9 3 3 3" xfId="468"/>
    <cellStyle name="20% - 강조색1 9 4" xfId="469"/>
    <cellStyle name="20% - 강조색1 9 4 2" xfId="470"/>
    <cellStyle name="20% - 강조색1 9 4 2 2" xfId="471"/>
    <cellStyle name="20% - 강조색1 9 4 2 3" xfId="472"/>
    <cellStyle name="20% - 강조색1 9 5" xfId="473"/>
    <cellStyle name="20% - 강조색1 9 5 2" xfId="474"/>
    <cellStyle name="20% - 강조색1 9 5 2 2" xfId="475"/>
    <cellStyle name="20% - 강조색1 9 5 2 3" xfId="476"/>
    <cellStyle name="20% - 강조색1 9 6" xfId="477"/>
    <cellStyle name="20% - 강조색1 9 6 2" xfId="478"/>
    <cellStyle name="20% - 강조색1 9 6 3" xfId="479"/>
    <cellStyle name="20% - 강조색1 9 6 4" xfId="17155"/>
    <cellStyle name="20% - 강조색1 9 7" xfId="17156"/>
    <cellStyle name="20% - 강조색1 9 8" xfId="14361"/>
    <cellStyle name="20% - 강조색2" xfId="13965" builtinId="34" customBuiltin="1"/>
    <cellStyle name="20% - 강조색2 10" xfId="480"/>
    <cellStyle name="20% - 강조색2 10 2" xfId="481"/>
    <cellStyle name="20% - 강조색2 10 2 2" xfId="482"/>
    <cellStyle name="20% - 강조색2 10 2 2 2" xfId="483"/>
    <cellStyle name="20% - 강조색2 10 2 2 2 2" xfId="484"/>
    <cellStyle name="20% - 강조색2 10 2 2 2 2 2" xfId="485"/>
    <cellStyle name="20% - 강조색2 10 2 2 2 2 3" xfId="486"/>
    <cellStyle name="20% - 강조색2 10 2 2 3" xfId="487"/>
    <cellStyle name="20% - 강조색2 10 2 2 3 2" xfId="488"/>
    <cellStyle name="20% - 강조색2 10 2 2 3 3" xfId="489"/>
    <cellStyle name="20% - 강조색2 10 2 3" xfId="490"/>
    <cellStyle name="20% - 강조색2 10 2 3 2" xfId="491"/>
    <cellStyle name="20% - 강조색2 10 2 3 2 2" xfId="492"/>
    <cellStyle name="20% - 강조색2 10 2 3 2 3" xfId="493"/>
    <cellStyle name="20% - 강조색2 10 2 4" xfId="494"/>
    <cellStyle name="20% - 강조색2 10 2 4 2" xfId="495"/>
    <cellStyle name="20% - 강조색2 10 2 4 3" xfId="496"/>
    <cellStyle name="20% - 강조색2 10 3" xfId="497"/>
    <cellStyle name="20% - 강조색2 10 3 2" xfId="498"/>
    <cellStyle name="20% - 강조색2 10 3 2 2" xfId="499"/>
    <cellStyle name="20% - 강조색2 10 3 2 2 2" xfId="500"/>
    <cellStyle name="20% - 강조색2 10 3 2 2 3" xfId="501"/>
    <cellStyle name="20% - 강조색2 10 3 3" xfId="502"/>
    <cellStyle name="20% - 강조색2 10 3 3 2" xfId="503"/>
    <cellStyle name="20% - 강조색2 10 3 3 3" xfId="504"/>
    <cellStyle name="20% - 강조색2 10 4" xfId="505"/>
    <cellStyle name="20% - 강조색2 10 4 2" xfId="506"/>
    <cellStyle name="20% - 강조색2 10 4 2 2" xfId="507"/>
    <cellStyle name="20% - 강조색2 10 4 2 3" xfId="508"/>
    <cellStyle name="20% - 강조색2 10 5" xfId="509"/>
    <cellStyle name="20% - 강조색2 10 5 2" xfId="510"/>
    <cellStyle name="20% - 강조색2 10 5 2 2" xfId="511"/>
    <cellStyle name="20% - 강조색2 10 5 2 3" xfId="512"/>
    <cellStyle name="20% - 강조색2 10 6" xfId="513"/>
    <cellStyle name="20% - 강조색2 10 6 2" xfId="514"/>
    <cellStyle name="20% - 강조색2 10 6 3" xfId="515"/>
    <cellStyle name="20% - 강조색2 10 6 4" xfId="17157"/>
    <cellStyle name="20% - 강조색2 10 7" xfId="17158"/>
    <cellStyle name="20% - 강조색2 10 8" xfId="14363"/>
    <cellStyle name="20% - 강조색2 11" xfId="516"/>
    <cellStyle name="20% - 강조색2 11 2" xfId="517"/>
    <cellStyle name="20% - 강조색2 11 2 2" xfId="518"/>
    <cellStyle name="20% - 강조색2 11 2 2 2" xfId="519"/>
    <cellStyle name="20% - 강조색2 11 2 2 2 2" xfId="520"/>
    <cellStyle name="20% - 강조색2 11 2 2 2 2 2" xfId="521"/>
    <cellStyle name="20% - 강조색2 11 2 2 2 2 3" xfId="522"/>
    <cellStyle name="20% - 강조색2 11 2 2 3" xfId="523"/>
    <cellStyle name="20% - 강조색2 11 2 2 3 2" xfId="524"/>
    <cellStyle name="20% - 강조색2 11 2 2 3 3" xfId="525"/>
    <cellStyle name="20% - 강조색2 11 2 3" xfId="526"/>
    <cellStyle name="20% - 강조색2 11 2 3 2" xfId="527"/>
    <cellStyle name="20% - 강조색2 11 2 3 2 2" xfId="528"/>
    <cellStyle name="20% - 강조색2 11 2 3 2 3" xfId="529"/>
    <cellStyle name="20% - 강조색2 11 2 4" xfId="530"/>
    <cellStyle name="20% - 강조색2 11 2 4 2" xfId="531"/>
    <cellStyle name="20% - 강조색2 11 2 4 3" xfId="532"/>
    <cellStyle name="20% - 강조색2 11 3" xfId="533"/>
    <cellStyle name="20% - 강조색2 11 3 2" xfId="534"/>
    <cellStyle name="20% - 강조색2 11 3 2 2" xfId="535"/>
    <cellStyle name="20% - 강조색2 11 3 2 2 2" xfId="536"/>
    <cellStyle name="20% - 강조색2 11 3 2 2 3" xfId="537"/>
    <cellStyle name="20% - 강조색2 11 3 3" xfId="538"/>
    <cellStyle name="20% - 강조색2 11 3 3 2" xfId="539"/>
    <cellStyle name="20% - 강조색2 11 3 3 3" xfId="540"/>
    <cellStyle name="20% - 강조색2 11 4" xfId="541"/>
    <cellStyle name="20% - 강조색2 11 4 2" xfId="542"/>
    <cellStyle name="20% - 강조색2 11 4 2 2" xfId="543"/>
    <cellStyle name="20% - 강조색2 11 4 2 3" xfId="544"/>
    <cellStyle name="20% - 강조색2 11 5" xfId="545"/>
    <cellStyle name="20% - 강조색2 11 5 2" xfId="546"/>
    <cellStyle name="20% - 강조색2 11 5 3" xfId="547"/>
    <cellStyle name="20% - 강조색2 11 5 4" xfId="17159"/>
    <cellStyle name="20% - 강조색2 11 6" xfId="17160"/>
    <cellStyle name="20% - 강조색2 11 7" xfId="14364"/>
    <cellStyle name="20% - 강조색2 12" xfId="548"/>
    <cellStyle name="20% - 강조색2 12 2" xfId="549"/>
    <cellStyle name="20% - 강조색2 12 2 2" xfId="550"/>
    <cellStyle name="20% - 강조색2 12 2 2 2" xfId="551"/>
    <cellStyle name="20% - 강조색2 12 2 2 2 2" xfId="552"/>
    <cellStyle name="20% - 강조색2 12 2 2 2 3" xfId="553"/>
    <cellStyle name="20% - 강조색2 12 2 3" xfId="554"/>
    <cellStyle name="20% - 강조색2 12 2 3 2" xfId="555"/>
    <cellStyle name="20% - 강조색2 12 2 3 3" xfId="556"/>
    <cellStyle name="20% - 강조색2 12 3" xfId="557"/>
    <cellStyle name="20% - 강조색2 12 3 2" xfId="558"/>
    <cellStyle name="20% - 강조색2 12 3 2 2" xfId="559"/>
    <cellStyle name="20% - 강조색2 12 3 2 3" xfId="560"/>
    <cellStyle name="20% - 강조색2 12 4" xfId="561"/>
    <cellStyle name="20% - 강조색2 12 4 2" xfId="562"/>
    <cellStyle name="20% - 강조색2 12 4 3" xfId="563"/>
    <cellStyle name="20% - 강조색2 12 4 4" xfId="17161"/>
    <cellStyle name="20% - 강조색2 12 5" xfId="17162"/>
    <cellStyle name="20% - 강조색2 12 6" xfId="14365"/>
    <cellStyle name="20% - 강조색2 13" xfId="564"/>
    <cellStyle name="20% - 강조색2 13 2" xfId="565"/>
    <cellStyle name="20% - 강조색2 13 2 2" xfId="566"/>
    <cellStyle name="20% - 강조색2 13 2 2 2" xfId="567"/>
    <cellStyle name="20% - 강조색2 13 2 2 2 2" xfId="568"/>
    <cellStyle name="20% - 강조색2 13 2 2 2 3" xfId="569"/>
    <cellStyle name="20% - 강조색2 13 2 3" xfId="570"/>
    <cellStyle name="20% - 강조색2 13 2 3 2" xfId="571"/>
    <cellStyle name="20% - 강조색2 13 2 3 3" xfId="572"/>
    <cellStyle name="20% - 강조색2 13 3" xfId="573"/>
    <cellStyle name="20% - 강조색2 13 3 2" xfId="574"/>
    <cellStyle name="20% - 강조색2 13 3 2 2" xfId="575"/>
    <cellStyle name="20% - 강조색2 13 3 2 3" xfId="576"/>
    <cellStyle name="20% - 강조색2 13 4" xfId="577"/>
    <cellStyle name="20% - 강조색2 13 4 2" xfId="578"/>
    <cellStyle name="20% - 강조색2 13 4 3" xfId="579"/>
    <cellStyle name="20% - 강조색2 13 4 4" xfId="17163"/>
    <cellStyle name="20% - 강조색2 13 5" xfId="17164"/>
    <cellStyle name="20% - 강조색2 13 6" xfId="14366"/>
    <cellStyle name="20% - 강조색2 14" xfId="580"/>
    <cellStyle name="20% - 강조색2 14 2" xfId="581"/>
    <cellStyle name="20% - 강조색2 14 2 2" xfId="582"/>
    <cellStyle name="20% - 강조색2 14 2 2 2" xfId="583"/>
    <cellStyle name="20% - 강조색2 14 2 2 2 2" xfId="584"/>
    <cellStyle name="20% - 강조색2 14 2 2 2 3" xfId="585"/>
    <cellStyle name="20% - 강조색2 14 2 3" xfId="586"/>
    <cellStyle name="20% - 강조색2 14 2 3 2" xfId="587"/>
    <cellStyle name="20% - 강조색2 14 2 3 3" xfId="588"/>
    <cellStyle name="20% - 강조색2 14 3" xfId="589"/>
    <cellStyle name="20% - 강조색2 14 3 2" xfId="590"/>
    <cellStyle name="20% - 강조색2 14 3 2 2" xfId="591"/>
    <cellStyle name="20% - 강조색2 14 3 2 3" xfId="592"/>
    <cellStyle name="20% - 강조색2 14 4" xfId="593"/>
    <cellStyle name="20% - 강조색2 14 4 2" xfId="594"/>
    <cellStyle name="20% - 강조색2 14 4 3" xfId="595"/>
    <cellStyle name="20% - 강조색2 14 4 4" xfId="17165"/>
    <cellStyle name="20% - 강조색2 14 5" xfId="17166"/>
    <cellStyle name="20% - 강조색2 14 6" xfId="14367"/>
    <cellStyle name="20% - 강조색2 15" xfId="596"/>
    <cellStyle name="20% - 강조색2 15 2" xfId="597"/>
    <cellStyle name="20% - 강조색2 15 2 2" xfId="598"/>
    <cellStyle name="20% - 강조색2 15 2 3" xfId="599"/>
    <cellStyle name="20% - 강조색2 15 2 4" xfId="14369"/>
    <cellStyle name="20% - 강조색2 15 3" xfId="17167"/>
    <cellStyle name="20% - 강조색2 15 4" xfId="17168"/>
    <cellStyle name="20% - 강조색2 15 5" xfId="14368"/>
    <cellStyle name="20% - 강조색2 16" xfId="600"/>
    <cellStyle name="20% - 강조색2 16 2" xfId="601"/>
    <cellStyle name="20% - 강조색2 16 2 2" xfId="602"/>
    <cellStyle name="20% - 강조색2 16 2 3" xfId="603"/>
    <cellStyle name="20% - 강조색2 16 2 4" xfId="14371"/>
    <cellStyle name="20% - 강조색2 16 3" xfId="17169"/>
    <cellStyle name="20% - 강조색2 16 4" xfId="17170"/>
    <cellStyle name="20% - 강조색2 16 5" xfId="14370"/>
    <cellStyle name="20% - 강조색2 17" xfId="604"/>
    <cellStyle name="20% - 강조색2 17 2" xfId="605"/>
    <cellStyle name="20% - 강조색2 17 2 2" xfId="606"/>
    <cellStyle name="20% - 강조색2 17 2 3" xfId="607"/>
    <cellStyle name="20% - 강조색2 17 2 4" xfId="14373"/>
    <cellStyle name="20% - 강조색2 17 3" xfId="17171"/>
    <cellStyle name="20% - 강조색2 17 4" xfId="17172"/>
    <cellStyle name="20% - 강조색2 17 5" xfId="14372"/>
    <cellStyle name="20% - 강조색2 18" xfId="608"/>
    <cellStyle name="20% - 강조색2 18 2" xfId="609"/>
    <cellStyle name="20% - 강조색2 18 2 2" xfId="610"/>
    <cellStyle name="20% - 강조색2 18 2 3" xfId="611"/>
    <cellStyle name="20% - 강조색2 18 2 4" xfId="14375"/>
    <cellStyle name="20% - 강조색2 18 3" xfId="17173"/>
    <cellStyle name="20% - 강조색2 18 4" xfId="17174"/>
    <cellStyle name="20% - 강조색2 18 5" xfId="14374"/>
    <cellStyle name="20% - 강조색2 19" xfId="14376"/>
    <cellStyle name="20% - 강조색2 19 2" xfId="17175"/>
    <cellStyle name="20% - 강조색2 19 3" xfId="17176"/>
    <cellStyle name="20% - 강조색2 2" xfId="612"/>
    <cellStyle name="20% - 강조색2 2 10" xfId="613"/>
    <cellStyle name="20% - 강조색2 2 11" xfId="614"/>
    <cellStyle name="20% - 강조색2 2 12" xfId="615"/>
    <cellStyle name="20% - 강조색2 2 13" xfId="616"/>
    <cellStyle name="20% - 강조색2 2 14" xfId="617"/>
    <cellStyle name="20% - 강조색2 2 15" xfId="618"/>
    <cellStyle name="20% - 강조색2 2 16" xfId="619"/>
    <cellStyle name="20% - 강조색2 2 17" xfId="620"/>
    <cellStyle name="20% - 강조색2 2 18" xfId="621"/>
    <cellStyle name="20% - 강조색2 2 19" xfId="622"/>
    <cellStyle name="20% - 강조색2 2 2" xfId="623"/>
    <cellStyle name="20% - 강조색2 2 2 10" xfId="624"/>
    <cellStyle name="20% - 강조색2 2 2 11" xfId="625"/>
    <cellStyle name="20% - 강조색2 2 2 12" xfId="626"/>
    <cellStyle name="20% - 강조색2 2 2 13" xfId="627"/>
    <cellStyle name="20% - 강조색2 2 2 14" xfId="14378"/>
    <cellStyle name="20% - 강조색2 2 2 2" xfId="628"/>
    <cellStyle name="20% - 강조색2 2 2 3" xfId="629"/>
    <cellStyle name="20% - 강조색2 2 2 4" xfId="630"/>
    <cellStyle name="20% - 강조색2 2 2 5" xfId="631"/>
    <cellStyle name="20% - 강조색2 2 2 6" xfId="632"/>
    <cellStyle name="20% - 강조색2 2 2 7" xfId="633"/>
    <cellStyle name="20% - 강조색2 2 2 8" xfId="634"/>
    <cellStyle name="20% - 강조색2 2 2 9" xfId="635"/>
    <cellStyle name="20% - 강조색2 2 20" xfId="14013"/>
    <cellStyle name="20% - 강조색2 2 21" xfId="13983"/>
    <cellStyle name="20% - 강조색2 2 22" xfId="13998"/>
    <cellStyle name="20% - 강조색2 2 23" xfId="14377"/>
    <cellStyle name="20% - 강조색2 2 3" xfId="636"/>
    <cellStyle name="20% - 강조색2 2 3 2" xfId="14379"/>
    <cellStyle name="20% - 강조색2 2 4" xfId="637"/>
    <cellStyle name="20% - 강조색2 2 4 2" xfId="14380"/>
    <cellStyle name="20% - 강조색2 2 5" xfId="638"/>
    <cellStyle name="20% - 강조색2 2 5 2" xfId="17177"/>
    <cellStyle name="20% - 강조색2 2 6" xfId="639"/>
    <cellStyle name="20% - 강조색2 2 6 2" xfId="17178"/>
    <cellStyle name="20% - 강조색2 2 7" xfId="640"/>
    <cellStyle name="20% - 강조색2 2 8" xfId="641"/>
    <cellStyle name="20% - 강조색2 2 9" xfId="642"/>
    <cellStyle name="20% - 강조색2 20" xfId="14381"/>
    <cellStyle name="20% - 강조색2 20 2" xfId="17179"/>
    <cellStyle name="20% - 강조색2 20 3" xfId="17180"/>
    <cellStyle name="20% - 강조색2 21" xfId="14382"/>
    <cellStyle name="20% - 강조색2 21 2" xfId="17181"/>
    <cellStyle name="20% - 강조색2 21 3" xfId="17182"/>
    <cellStyle name="20% - 강조색2 22" xfId="14383"/>
    <cellStyle name="20% - 강조색2 22 2" xfId="17183"/>
    <cellStyle name="20% - 강조색2 22 3" xfId="17184"/>
    <cellStyle name="20% - 강조색2 23" xfId="14384"/>
    <cellStyle name="20% - 강조색2 23 2" xfId="17185"/>
    <cellStyle name="20% - 강조색2 23 3" xfId="17186"/>
    <cellStyle name="20% - 강조색2 24" xfId="14385"/>
    <cellStyle name="20% - 강조색2 24 2" xfId="17187"/>
    <cellStyle name="20% - 강조색2 24 3" xfId="17188"/>
    <cellStyle name="20% - 강조색2 25" xfId="14386"/>
    <cellStyle name="20% - 강조색2 25 2" xfId="17189"/>
    <cellStyle name="20% - 강조색2 25 3" xfId="17190"/>
    <cellStyle name="20% - 강조색2 26" xfId="14387"/>
    <cellStyle name="20% - 강조색2 26 2" xfId="17191"/>
    <cellStyle name="20% - 강조색2 26 3" xfId="17192"/>
    <cellStyle name="20% - 강조색2 27" xfId="14388"/>
    <cellStyle name="20% - 강조색2 27 2" xfId="17193"/>
    <cellStyle name="20% - 강조색2 27 3" xfId="17194"/>
    <cellStyle name="20% - 강조색2 28" xfId="14389"/>
    <cellStyle name="20% - 강조색2 28 2" xfId="17195"/>
    <cellStyle name="20% - 강조색2 28 3" xfId="17196"/>
    <cellStyle name="20% - 강조색2 29" xfId="14390"/>
    <cellStyle name="20% - 강조색2 29 2" xfId="17197"/>
    <cellStyle name="20% - 강조색2 29 3" xfId="17198"/>
    <cellStyle name="20% - 강조색2 3" xfId="643"/>
    <cellStyle name="20% - 강조색2 3 10" xfId="644"/>
    <cellStyle name="20% - 강조색2 3 11" xfId="645"/>
    <cellStyle name="20% - 강조색2 3 12" xfId="646"/>
    <cellStyle name="20% - 강조색2 3 13" xfId="647"/>
    <cellStyle name="20% - 강조색2 3 14" xfId="648"/>
    <cellStyle name="20% - 강조색2 3 15" xfId="649"/>
    <cellStyle name="20% - 강조색2 3 16" xfId="650"/>
    <cellStyle name="20% - 강조색2 3 17" xfId="651"/>
    <cellStyle name="20% - 강조색2 3 18" xfId="652"/>
    <cellStyle name="20% - 강조색2 3 19" xfId="653"/>
    <cellStyle name="20% - 강조색2 3 2" xfId="654"/>
    <cellStyle name="20% - 강조색2 3 2 2" xfId="655"/>
    <cellStyle name="20% - 강조색2 3 2 3" xfId="656"/>
    <cellStyle name="20% - 강조색2 3 2 4" xfId="657"/>
    <cellStyle name="20% - 강조색2 3 2 5" xfId="658"/>
    <cellStyle name="20% - 강조색2 3 2 6" xfId="659"/>
    <cellStyle name="20% - 강조색2 3 2 7" xfId="660"/>
    <cellStyle name="20% - 강조색2 3 2 8" xfId="14391"/>
    <cellStyle name="20% - 강조색2 3 20" xfId="14033"/>
    <cellStyle name="20% - 강조색2 3 21" xfId="13993"/>
    <cellStyle name="20% - 강조색2 3 22" xfId="14025"/>
    <cellStyle name="20% - 강조색2 3 3" xfId="661"/>
    <cellStyle name="20% - 강조색2 3 3 2" xfId="662"/>
    <cellStyle name="20% - 강조색2 3 3 3" xfId="663"/>
    <cellStyle name="20% - 강조색2 3 3 4" xfId="664"/>
    <cellStyle name="20% - 강조색2 3 3 5" xfId="665"/>
    <cellStyle name="20% - 강조색2 3 3 6" xfId="666"/>
    <cellStyle name="20% - 강조색2 3 3 7" xfId="667"/>
    <cellStyle name="20% - 강조색2 3 3 8" xfId="668"/>
    <cellStyle name="20% - 강조색2 3 3 9" xfId="14392"/>
    <cellStyle name="20% - 강조색2 3 4" xfId="669"/>
    <cellStyle name="20% - 강조색2 3 4 2" xfId="17199"/>
    <cellStyle name="20% - 강조색2 3 5" xfId="670"/>
    <cellStyle name="20% - 강조색2 3 5 2" xfId="17200"/>
    <cellStyle name="20% - 강조색2 3 6" xfId="671"/>
    <cellStyle name="20% - 강조색2 3 7" xfId="672"/>
    <cellStyle name="20% - 강조색2 3 8" xfId="673"/>
    <cellStyle name="20% - 강조색2 3 9" xfId="674"/>
    <cellStyle name="20% - 강조색2 30" xfId="14393"/>
    <cellStyle name="20% - 강조색2 30 2" xfId="17201"/>
    <cellStyle name="20% - 강조색2 30 3" xfId="17202"/>
    <cellStyle name="20% - 강조색2 31" xfId="14394"/>
    <cellStyle name="20% - 강조색2 31 2" xfId="17203"/>
    <cellStyle name="20% - 강조색2 31 3" xfId="17204"/>
    <cellStyle name="20% - 강조색2 32" xfId="14395"/>
    <cellStyle name="20% - 강조색2 32 2" xfId="17205"/>
    <cellStyle name="20% - 강조색2 32 3" xfId="17206"/>
    <cellStyle name="20% - 강조색2 33" xfId="14396"/>
    <cellStyle name="20% - 강조색2 33 2" xfId="17207"/>
    <cellStyle name="20% - 강조색2 33 3" xfId="17208"/>
    <cellStyle name="20% - 강조색2 34" xfId="14397"/>
    <cellStyle name="20% - 강조색2 34 2" xfId="17209"/>
    <cellStyle name="20% - 강조색2 34 3" xfId="17210"/>
    <cellStyle name="20% - 강조색2 35" xfId="14398"/>
    <cellStyle name="20% - 강조색2 35 2" xfId="17211"/>
    <cellStyle name="20% - 강조색2 35 3" xfId="17212"/>
    <cellStyle name="20% - 강조색2 36" xfId="14399"/>
    <cellStyle name="20% - 강조색2 36 2" xfId="17213"/>
    <cellStyle name="20% - 강조색2 36 3" xfId="17214"/>
    <cellStyle name="20% - 강조색2 37" xfId="14400"/>
    <cellStyle name="20% - 강조색2 37 2" xfId="17215"/>
    <cellStyle name="20% - 강조색2 37 3" xfId="17216"/>
    <cellStyle name="20% - 강조색2 38" xfId="14401"/>
    <cellStyle name="20% - 강조색2 38 2" xfId="17217"/>
    <cellStyle name="20% - 강조색2 38 3" xfId="17218"/>
    <cellStyle name="20% - 강조색2 39" xfId="14402"/>
    <cellStyle name="20% - 강조색2 39 2" xfId="17219"/>
    <cellStyle name="20% - 강조색2 39 3" xfId="17220"/>
    <cellStyle name="20% - 강조색2 4" xfId="675"/>
    <cellStyle name="20% - 강조색2 4 10" xfId="676"/>
    <cellStyle name="20% - 강조색2 4 11" xfId="677"/>
    <cellStyle name="20% - 강조색2 4 12" xfId="14403"/>
    <cellStyle name="20% - 강조색2 4 2" xfId="678"/>
    <cellStyle name="20% - 강조색2 4 2 2" xfId="679"/>
    <cellStyle name="20% - 강조색2 4 2 2 2" xfId="680"/>
    <cellStyle name="20% - 강조색2 4 2 2 2 2" xfId="681"/>
    <cellStyle name="20% - 강조색2 4 2 2 2 2 2" xfId="682"/>
    <cellStyle name="20% - 강조색2 4 2 2 2 2 3" xfId="683"/>
    <cellStyle name="20% - 강조색2 4 2 2 3" xfId="684"/>
    <cellStyle name="20% - 강조색2 4 2 2 3 2" xfId="685"/>
    <cellStyle name="20% - 강조색2 4 2 2 3 3" xfId="686"/>
    <cellStyle name="20% - 강조색2 4 2 3" xfId="687"/>
    <cellStyle name="20% - 강조색2 4 2 3 2" xfId="688"/>
    <cellStyle name="20% - 강조색2 4 2 3 2 2" xfId="689"/>
    <cellStyle name="20% - 강조색2 4 2 3 2 3" xfId="690"/>
    <cellStyle name="20% - 강조색2 4 2 4" xfId="691"/>
    <cellStyle name="20% - 강조색2 4 2 4 2" xfId="692"/>
    <cellStyle name="20% - 강조색2 4 2 4 2 2" xfId="693"/>
    <cellStyle name="20% - 강조색2 4 2 4 2 3" xfId="694"/>
    <cellStyle name="20% - 강조색2 4 2 5" xfId="695"/>
    <cellStyle name="20% - 강조색2 4 2 5 2" xfId="696"/>
    <cellStyle name="20% - 강조색2 4 2 5 3" xfId="697"/>
    <cellStyle name="20% - 강조색2 4 3" xfId="698"/>
    <cellStyle name="20% - 강조색2 4 3 2" xfId="699"/>
    <cellStyle name="20% - 강조색2 4 3 2 2" xfId="700"/>
    <cellStyle name="20% - 강조색2 4 3 2 2 2" xfId="701"/>
    <cellStyle name="20% - 강조색2 4 3 2 2 3" xfId="702"/>
    <cellStyle name="20% - 강조색2 4 3 3" xfId="703"/>
    <cellStyle name="20% - 강조색2 4 3 3 2" xfId="704"/>
    <cellStyle name="20% - 강조색2 4 3 3 3" xfId="705"/>
    <cellStyle name="20% - 강조색2 4 4" xfId="706"/>
    <cellStyle name="20% - 강조색2 4 4 2" xfId="707"/>
    <cellStyle name="20% - 강조색2 4 4 2 2" xfId="708"/>
    <cellStyle name="20% - 강조색2 4 4 2 3" xfId="709"/>
    <cellStyle name="20% - 강조색2 4 5" xfId="710"/>
    <cellStyle name="20% - 강조색2 4 5 2" xfId="711"/>
    <cellStyle name="20% - 강조색2 4 5 2 2" xfId="712"/>
    <cellStyle name="20% - 강조색2 4 5 2 3" xfId="713"/>
    <cellStyle name="20% - 강조색2 4 6" xfId="714"/>
    <cellStyle name="20% - 강조색2 4 6 2" xfId="715"/>
    <cellStyle name="20% - 강조색2 4 6 3" xfId="716"/>
    <cellStyle name="20% - 강조색2 4 6 4" xfId="17221"/>
    <cellStyle name="20% - 강조색2 4 7" xfId="717"/>
    <cellStyle name="20% - 강조색2 4 8" xfId="718"/>
    <cellStyle name="20% - 강조색2 4 9" xfId="719"/>
    <cellStyle name="20% - 강조색2 40" xfId="14404"/>
    <cellStyle name="20% - 강조색2 40 2" xfId="17222"/>
    <cellStyle name="20% - 강조색2 40 3" xfId="17223"/>
    <cellStyle name="20% - 강조색2 41" xfId="14362"/>
    <cellStyle name="20% - 강조색2 42" xfId="17224"/>
    <cellStyle name="20% - 강조색2 43" xfId="17225"/>
    <cellStyle name="20% - 강조색2 44" xfId="17226"/>
    <cellStyle name="20% - 강조색2 45" xfId="17227"/>
    <cellStyle name="20% - 강조색2 46" xfId="17228"/>
    <cellStyle name="20% - 강조색2 47" xfId="17229"/>
    <cellStyle name="20% - 강조색2 48" xfId="17230"/>
    <cellStyle name="20% - 강조색2 5" xfId="720"/>
    <cellStyle name="20% - 강조색2 5 10" xfId="721"/>
    <cellStyle name="20% - 강조색2 5 11" xfId="722"/>
    <cellStyle name="20% - 강조색2 5 12" xfId="14405"/>
    <cellStyle name="20% - 강조색2 5 2" xfId="723"/>
    <cellStyle name="20% - 강조색2 5 2 2" xfId="724"/>
    <cellStyle name="20% - 강조색2 5 2 2 2" xfId="725"/>
    <cellStyle name="20% - 강조색2 5 2 2 2 2" xfId="726"/>
    <cellStyle name="20% - 강조색2 5 2 2 2 2 2" xfId="727"/>
    <cellStyle name="20% - 강조색2 5 2 2 2 2 3" xfId="728"/>
    <cellStyle name="20% - 강조색2 5 2 2 3" xfId="729"/>
    <cellStyle name="20% - 강조색2 5 2 2 3 2" xfId="730"/>
    <cellStyle name="20% - 강조색2 5 2 2 3 3" xfId="731"/>
    <cellStyle name="20% - 강조색2 5 2 3" xfId="732"/>
    <cellStyle name="20% - 강조색2 5 2 3 2" xfId="733"/>
    <cellStyle name="20% - 강조색2 5 2 3 2 2" xfId="734"/>
    <cellStyle name="20% - 강조색2 5 2 3 2 3" xfId="735"/>
    <cellStyle name="20% - 강조색2 5 2 4" xfId="736"/>
    <cellStyle name="20% - 강조색2 5 2 4 2" xfId="737"/>
    <cellStyle name="20% - 강조색2 5 2 4 2 2" xfId="738"/>
    <cellStyle name="20% - 강조색2 5 2 4 2 3" xfId="739"/>
    <cellStyle name="20% - 강조색2 5 2 5" xfId="740"/>
    <cellStyle name="20% - 강조색2 5 2 5 2" xfId="741"/>
    <cellStyle name="20% - 강조색2 5 2 5 3" xfId="742"/>
    <cellStyle name="20% - 강조색2 5 3" xfId="743"/>
    <cellStyle name="20% - 강조색2 5 3 2" xfId="744"/>
    <cellStyle name="20% - 강조색2 5 3 2 2" xfId="745"/>
    <cellStyle name="20% - 강조색2 5 3 2 2 2" xfId="746"/>
    <cellStyle name="20% - 강조색2 5 3 2 2 3" xfId="747"/>
    <cellStyle name="20% - 강조색2 5 3 3" xfId="748"/>
    <cellStyle name="20% - 강조색2 5 3 3 2" xfId="749"/>
    <cellStyle name="20% - 강조색2 5 3 3 3" xfId="750"/>
    <cellStyle name="20% - 강조색2 5 4" xfId="751"/>
    <cellStyle name="20% - 강조색2 5 4 2" xfId="752"/>
    <cellStyle name="20% - 강조색2 5 4 2 2" xfId="753"/>
    <cellStyle name="20% - 강조색2 5 4 2 3" xfId="754"/>
    <cellStyle name="20% - 강조색2 5 5" xfId="755"/>
    <cellStyle name="20% - 강조색2 5 5 2" xfId="756"/>
    <cellStyle name="20% - 강조색2 5 5 2 2" xfId="757"/>
    <cellStyle name="20% - 강조색2 5 5 2 3" xfId="758"/>
    <cellStyle name="20% - 강조색2 5 6" xfId="759"/>
    <cellStyle name="20% - 강조색2 5 6 2" xfId="760"/>
    <cellStyle name="20% - 강조색2 5 6 3" xfId="761"/>
    <cellStyle name="20% - 강조색2 5 6 4" xfId="17231"/>
    <cellStyle name="20% - 강조색2 5 7" xfId="762"/>
    <cellStyle name="20% - 강조색2 5 8" xfId="763"/>
    <cellStyle name="20% - 강조색2 5 9" xfId="764"/>
    <cellStyle name="20% - 강조색2 6" xfId="765"/>
    <cellStyle name="20% - 강조색2 6 10" xfId="766"/>
    <cellStyle name="20% - 강조색2 6 11" xfId="767"/>
    <cellStyle name="20% - 강조색2 6 12" xfId="14406"/>
    <cellStyle name="20% - 강조색2 6 2" xfId="768"/>
    <cellStyle name="20% - 강조색2 6 2 2" xfId="769"/>
    <cellStyle name="20% - 강조색2 6 2 2 2" xfId="770"/>
    <cellStyle name="20% - 강조색2 6 2 2 2 2" xfId="771"/>
    <cellStyle name="20% - 강조색2 6 2 2 2 2 2" xfId="772"/>
    <cellStyle name="20% - 강조색2 6 2 2 2 2 3" xfId="773"/>
    <cellStyle name="20% - 강조색2 6 2 2 3" xfId="774"/>
    <cellStyle name="20% - 강조색2 6 2 2 3 2" xfId="775"/>
    <cellStyle name="20% - 강조색2 6 2 2 3 3" xfId="776"/>
    <cellStyle name="20% - 강조색2 6 2 3" xfId="777"/>
    <cellStyle name="20% - 강조색2 6 2 3 2" xfId="778"/>
    <cellStyle name="20% - 강조색2 6 2 3 2 2" xfId="779"/>
    <cellStyle name="20% - 강조색2 6 2 3 2 3" xfId="780"/>
    <cellStyle name="20% - 강조색2 6 2 4" xfId="781"/>
    <cellStyle name="20% - 강조색2 6 2 4 2" xfId="782"/>
    <cellStyle name="20% - 강조색2 6 2 4 2 2" xfId="783"/>
    <cellStyle name="20% - 강조색2 6 2 4 2 3" xfId="784"/>
    <cellStyle name="20% - 강조색2 6 2 5" xfId="785"/>
    <cellStyle name="20% - 강조색2 6 2 5 2" xfId="786"/>
    <cellStyle name="20% - 강조색2 6 2 5 3" xfId="787"/>
    <cellStyle name="20% - 강조색2 6 3" xfId="788"/>
    <cellStyle name="20% - 강조색2 6 3 2" xfId="789"/>
    <cellStyle name="20% - 강조색2 6 3 2 2" xfId="790"/>
    <cellStyle name="20% - 강조색2 6 3 2 2 2" xfId="791"/>
    <cellStyle name="20% - 강조색2 6 3 2 2 3" xfId="792"/>
    <cellStyle name="20% - 강조색2 6 3 3" xfId="793"/>
    <cellStyle name="20% - 강조색2 6 3 3 2" xfId="794"/>
    <cellStyle name="20% - 강조색2 6 3 3 3" xfId="795"/>
    <cellStyle name="20% - 강조색2 6 4" xfId="796"/>
    <cellStyle name="20% - 강조색2 6 4 2" xfId="797"/>
    <cellStyle name="20% - 강조색2 6 4 2 2" xfId="798"/>
    <cellStyle name="20% - 강조색2 6 4 2 3" xfId="799"/>
    <cellStyle name="20% - 강조색2 6 5" xfId="800"/>
    <cellStyle name="20% - 강조색2 6 5 2" xfId="801"/>
    <cellStyle name="20% - 강조색2 6 5 2 2" xfId="802"/>
    <cellStyle name="20% - 강조색2 6 5 2 3" xfId="803"/>
    <cellStyle name="20% - 강조색2 6 6" xfId="804"/>
    <cellStyle name="20% - 강조색2 6 6 2" xfId="805"/>
    <cellStyle name="20% - 강조색2 6 6 3" xfId="806"/>
    <cellStyle name="20% - 강조색2 6 6 4" xfId="17232"/>
    <cellStyle name="20% - 강조색2 6 7" xfId="807"/>
    <cellStyle name="20% - 강조색2 6 8" xfId="808"/>
    <cellStyle name="20% - 강조색2 6 9" xfId="809"/>
    <cellStyle name="20% - 강조색2 7" xfId="810"/>
    <cellStyle name="20% - 강조색2 7 10" xfId="811"/>
    <cellStyle name="20% - 강조색2 7 11" xfId="812"/>
    <cellStyle name="20% - 강조색2 7 12" xfId="14407"/>
    <cellStyle name="20% - 강조색2 7 2" xfId="813"/>
    <cellStyle name="20% - 강조색2 7 2 2" xfId="814"/>
    <cellStyle name="20% - 강조색2 7 2 2 2" xfId="815"/>
    <cellStyle name="20% - 강조색2 7 2 2 2 2" xfId="816"/>
    <cellStyle name="20% - 강조색2 7 2 2 2 2 2" xfId="817"/>
    <cellStyle name="20% - 강조색2 7 2 2 2 2 3" xfId="818"/>
    <cellStyle name="20% - 강조색2 7 2 2 3" xfId="819"/>
    <cellStyle name="20% - 강조색2 7 2 2 3 2" xfId="820"/>
    <cellStyle name="20% - 강조색2 7 2 2 3 3" xfId="821"/>
    <cellStyle name="20% - 강조색2 7 2 3" xfId="822"/>
    <cellStyle name="20% - 강조색2 7 2 3 2" xfId="823"/>
    <cellStyle name="20% - 강조색2 7 2 3 2 2" xfId="824"/>
    <cellStyle name="20% - 강조색2 7 2 3 2 3" xfId="825"/>
    <cellStyle name="20% - 강조색2 7 2 4" xfId="826"/>
    <cellStyle name="20% - 강조색2 7 2 4 2" xfId="827"/>
    <cellStyle name="20% - 강조색2 7 2 4 3" xfId="828"/>
    <cellStyle name="20% - 강조색2 7 3" xfId="829"/>
    <cellStyle name="20% - 강조색2 7 3 2" xfId="830"/>
    <cellStyle name="20% - 강조색2 7 3 2 2" xfId="831"/>
    <cellStyle name="20% - 강조색2 7 3 2 2 2" xfId="832"/>
    <cellStyle name="20% - 강조색2 7 3 2 2 3" xfId="833"/>
    <cellStyle name="20% - 강조색2 7 3 3" xfId="834"/>
    <cellStyle name="20% - 강조색2 7 3 3 2" xfId="835"/>
    <cellStyle name="20% - 강조색2 7 3 3 3" xfId="836"/>
    <cellStyle name="20% - 강조색2 7 4" xfId="837"/>
    <cellStyle name="20% - 강조색2 7 4 2" xfId="838"/>
    <cellStyle name="20% - 강조색2 7 4 2 2" xfId="839"/>
    <cellStyle name="20% - 강조색2 7 4 2 3" xfId="840"/>
    <cellStyle name="20% - 강조색2 7 5" xfId="841"/>
    <cellStyle name="20% - 강조색2 7 5 2" xfId="842"/>
    <cellStyle name="20% - 강조색2 7 5 2 2" xfId="843"/>
    <cellStyle name="20% - 강조색2 7 5 2 3" xfId="844"/>
    <cellStyle name="20% - 강조색2 7 6" xfId="845"/>
    <cellStyle name="20% - 강조색2 7 6 2" xfId="846"/>
    <cellStyle name="20% - 강조색2 7 6 3" xfId="847"/>
    <cellStyle name="20% - 강조색2 7 6 4" xfId="17233"/>
    <cellStyle name="20% - 강조색2 7 7" xfId="848"/>
    <cellStyle name="20% - 강조색2 7 8" xfId="849"/>
    <cellStyle name="20% - 강조색2 7 9" xfId="850"/>
    <cellStyle name="20% - 강조색2 8" xfId="851"/>
    <cellStyle name="20% - 강조색2 8 2" xfId="852"/>
    <cellStyle name="20% - 강조색2 8 2 2" xfId="853"/>
    <cellStyle name="20% - 강조색2 8 2 2 2" xfId="854"/>
    <cellStyle name="20% - 강조색2 8 2 2 2 2" xfId="855"/>
    <cellStyle name="20% - 강조색2 8 2 2 2 2 2" xfId="856"/>
    <cellStyle name="20% - 강조색2 8 2 2 2 2 3" xfId="857"/>
    <cellStyle name="20% - 강조색2 8 2 2 3" xfId="858"/>
    <cellStyle name="20% - 강조색2 8 2 2 3 2" xfId="859"/>
    <cellStyle name="20% - 강조색2 8 2 2 3 3" xfId="860"/>
    <cellStyle name="20% - 강조색2 8 2 3" xfId="861"/>
    <cellStyle name="20% - 강조색2 8 2 3 2" xfId="862"/>
    <cellStyle name="20% - 강조색2 8 2 3 2 2" xfId="863"/>
    <cellStyle name="20% - 강조색2 8 2 3 2 3" xfId="864"/>
    <cellStyle name="20% - 강조색2 8 2 4" xfId="865"/>
    <cellStyle name="20% - 강조색2 8 2 4 2" xfId="866"/>
    <cellStyle name="20% - 강조색2 8 2 4 3" xfId="867"/>
    <cellStyle name="20% - 강조색2 8 3" xfId="868"/>
    <cellStyle name="20% - 강조색2 8 3 2" xfId="869"/>
    <cellStyle name="20% - 강조색2 8 3 2 2" xfId="870"/>
    <cellStyle name="20% - 강조색2 8 3 2 2 2" xfId="871"/>
    <cellStyle name="20% - 강조색2 8 3 2 2 3" xfId="872"/>
    <cellStyle name="20% - 강조색2 8 3 3" xfId="873"/>
    <cellStyle name="20% - 강조색2 8 3 3 2" xfId="874"/>
    <cellStyle name="20% - 강조색2 8 3 3 3" xfId="875"/>
    <cellStyle name="20% - 강조색2 8 4" xfId="876"/>
    <cellStyle name="20% - 강조색2 8 4 2" xfId="877"/>
    <cellStyle name="20% - 강조색2 8 4 2 2" xfId="878"/>
    <cellStyle name="20% - 강조색2 8 4 2 3" xfId="879"/>
    <cellStyle name="20% - 강조색2 8 5" xfId="880"/>
    <cellStyle name="20% - 강조색2 8 5 2" xfId="881"/>
    <cellStyle name="20% - 강조색2 8 5 2 2" xfId="882"/>
    <cellStyle name="20% - 강조색2 8 5 2 3" xfId="883"/>
    <cellStyle name="20% - 강조색2 8 6" xfId="884"/>
    <cellStyle name="20% - 강조색2 8 6 2" xfId="885"/>
    <cellStyle name="20% - 강조색2 8 6 3" xfId="886"/>
    <cellStyle name="20% - 강조색2 8 6 4" xfId="17234"/>
    <cellStyle name="20% - 강조색2 8 7" xfId="17235"/>
    <cellStyle name="20% - 강조색2 8 8" xfId="14408"/>
    <cellStyle name="20% - 강조색2 9" xfId="887"/>
    <cellStyle name="20% - 강조색2 9 2" xfId="888"/>
    <cellStyle name="20% - 강조색2 9 2 2" xfId="889"/>
    <cellStyle name="20% - 강조색2 9 2 2 2" xfId="890"/>
    <cellStyle name="20% - 강조색2 9 2 2 2 2" xfId="891"/>
    <cellStyle name="20% - 강조색2 9 2 2 2 2 2" xfId="892"/>
    <cellStyle name="20% - 강조색2 9 2 2 2 2 3" xfId="893"/>
    <cellStyle name="20% - 강조색2 9 2 2 3" xfId="894"/>
    <cellStyle name="20% - 강조색2 9 2 2 3 2" xfId="895"/>
    <cellStyle name="20% - 강조색2 9 2 2 3 3" xfId="896"/>
    <cellStyle name="20% - 강조색2 9 2 3" xfId="897"/>
    <cellStyle name="20% - 강조색2 9 2 3 2" xfId="898"/>
    <cellStyle name="20% - 강조색2 9 2 3 2 2" xfId="899"/>
    <cellStyle name="20% - 강조색2 9 2 3 2 3" xfId="900"/>
    <cellStyle name="20% - 강조색2 9 2 4" xfId="901"/>
    <cellStyle name="20% - 강조색2 9 2 4 2" xfId="902"/>
    <cellStyle name="20% - 강조색2 9 2 4 3" xfId="903"/>
    <cellStyle name="20% - 강조색2 9 3" xfId="904"/>
    <cellStyle name="20% - 강조색2 9 3 2" xfId="905"/>
    <cellStyle name="20% - 강조색2 9 3 2 2" xfId="906"/>
    <cellStyle name="20% - 강조색2 9 3 2 2 2" xfId="907"/>
    <cellStyle name="20% - 강조색2 9 3 2 2 3" xfId="908"/>
    <cellStyle name="20% - 강조색2 9 3 3" xfId="909"/>
    <cellStyle name="20% - 강조색2 9 3 3 2" xfId="910"/>
    <cellStyle name="20% - 강조색2 9 3 3 3" xfId="911"/>
    <cellStyle name="20% - 강조색2 9 4" xfId="912"/>
    <cellStyle name="20% - 강조색2 9 4 2" xfId="913"/>
    <cellStyle name="20% - 강조색2 9 4 2 2" xfId="914"/>
    <cellStyle name="20% - 강조색2 9 4 2 3" xfId="915"/>
    <cellStyle name="20% - 강조색2 9 5" xfId="916"/>
    <cellStyle name="20% - 강조색2 9 5 2" xfId="917"/>
    <cellStyle name="20% - 강조색2 9 5 2 2" xfId="918"/>
    <cellStyle name="20% - 강조색2 9 5 2 3" xfId="919"/>
    <cellStyle name="20% - 강조색2 9 6" xfId="920"/>
    <cellStyle name="20% - 강조색2 9 6 2" xfId="921"/>
    <cellStyle name="20% - 강조색2 9 6 3" xfId="922"/>
    <cellStyle name="20% - 강조색2 9 6 4" xfId="17236"/>
    <cellStyle name="20% - 강조색2 9 7" xfId="17237"/>
    <cellStyle name="20% - 강조색2 9 8" xfId="14409"/>
    <cellStyle name="20% - 강조색3" xfId="13967" builtinId="38" customBuiltin="1"/>
    <cellStyle name="20% - 강조색3 10" xfId="923"/>
    <cellStyle name="20% - 강조색3 10 2" xfId="924"/>
    <cellStyle name="20% - 강조색3 10 2 2" xfId="925"/>
    <cellStyle name="20% - 강조색3 10 2 2 2" xfId="926"/>
    <cellStyle name="20% - 강조색3 10 2 2 2 2" xfId="927"/>
    <cellStyle name="20% - 강조색3 10 2 2 2 2 2" xfId="928"/>
    <cellStyle name="20% - 강조색3 10 2 2 2 2 3" xfId="929"/>
    <cellStyle name="20% - 강조색3 10 2 2 3" xfId="930"/>
    <cellStyle name="20% - 강조색3 10 2 2 3 2" xfId="931"/>
    <cellStyle name="20% - 강조색3 10 2 2 3 3" xfId="932"/>
    <cellStyle name="20% - 강조색3 10 2 3" xfId="933"/>
    <cellStyle name="20% - 강조색3 10 2 3 2" xfId="934"/>
    <cellStyle name="20% - 강조색3 10 2 3 2 2" xfId="935"/>
    <cellStyle name="20% - 강조색3 10 2 3 2 3" xfId="936"/>
    <cellStyle name="20% - 강조색3 10 2 4" xfId="937"/>
    <cellStyle name="20% - 강조색3 10 2 4 2" xfId="938"/>
    <cellStyle name="20% - 강조색3 10 2 4 3" xfId="939"/>
    <cellStyle name="20% - 강조색3 10 3" xfId="940"/>
    <cellStyle name="20% - 강조색3 10 3 2" xfId="941"/>
    <cellStyle name="20% - 강조색3 10 3 2 2" xfId="942"/>
    <cellStyle name="20% - 강조색3 10 3 2 2 2" xfId="943"/>
    <cellStyle name="20% - 강조색3 10 3 2 2 3" xfId="944"/>
    <cellStyle name="20% - 강조색3 10 3 3" xfId="945"/>
    <cellStyle name="20% - 강조색3 10 3 3 2" xfId="946"/>
    <cellStyle name="20% - 강조색3 10 3 3 3" xfId="947"/>
    <cellStyle name="20% - 강조색3 10 4" xfId="948"/>
    <cellStyle name="20% - 강조색3 10 4 2" xfId="949"/>
    <cellStyle name="20% - 강조색3 10 4 2 2" xfId="950"/>
    <cellStyle name="20% - 강조색3 10 4 2 3" xfId="951"/>
    <cellStyle name="20% - 강조색3 10 5" xfId="952"/>
    <cellStyle name="20% - 강조색3 10 5 2" xfId="953"/>
    <cellStyle name="20% - 강조색3 10 5 2 2" xfId="954"/>
    <cellStyle name="20% - 강조색3 10 5 2 3" xfId="955"/>
    <cellStyle name="20% - 강조색3 10 6" xfId="956"/>
    <cellStyle name="20% - 강조색3 10 6 2" xfId="957"/>
    <cellStyle name="20% - 강조색3 10 6 3" xfId="958"/>
    <cellStyle name="20% - 강조색3 10 6 4" xfId="17238"/>
    <cellStyle name="20% - 강조색3 10 7" xfId="17239"/>
    <cellStyle name="20% - 강조색3 10 8" xfId="14411"/>
    <cellStyle name="20% - 강조색3 11" xfId="959"/>
    <cellStyle name="20% - 강조색3 11 2" xfId="960"/>
    <cellStyle name="20% - 강조색3 11 2 2" xfId="961"/>
    <cellStyle name="20% - 강조색3 11 2 2 2" xfId="962"/>
    <cellStyle name="20% - 강조색3 11 2 2 2 2" xfId="963"/>
    <cellStyle name="20% - 강조색3 11 2 2 2 2 2" xfId="964"/>
    <cellStyle name="20% - 강조색3 11 2 2 2 2 3" xfId="965"/>
    <cellStyle name="20% - 강조색3 11 2 2 3" xfId="966"/>
    <cellStyle name="20% - 강조색3 11 2 2 3 2" xfId="967"/>
    <cellStyle name="20% - 강조색3 11 2 2 3 3" xfId="968"/>
    <cellStyle name="20% - 강조색3 11 2 3" xfId="969"/>
    <cellStyle name="20% - 강조색3 11 2 3 2" xfId="970"/>
    <cellStyle name="20% - 강조색3 11 2 3 2 2" xfId="971"/>
    <cellStyle name="20% - 강조색3 11 2 3 2 3" xfId="972"/>
    <cellStyle name="20% - 강조색3 11 2 4" xfId="973"/>
    <cellStyle name="20% - 강조색3 11 2 4 2" xfId="974"/>
    <cellStyle name="20% - 강조색3 11 2 4 3" xfId="975"/>
    <cellStyle name="20% - 강조색3 11 3" xfId="976"/>
    <cellStyle name="20% - 강조색3 11 3 2" xfId="977"/>
    <cellStyle name="20% - 강조색3 11 3 2 2" xfId="978"/>
    <cellStyle name="20% - 강조색3 11 3 2 2 2" xfId="979"/>
    <cellStyle name="20% - 강조색3 11 3 2 2 3" xfId="980"/>
    <cellStyle name="20% - 강조색3 11 3 3" xfId="981"/>
    <cellStyle name="20% - 강조색3 11 3 3 2" xfId="982"/>
    <cellStyle name="20% - 강조색3 11 3 3 3" xfId="983"/>
    <cellStyle name="20% - 강조색3 11 4" xfId="984"/>
    <cellStyle name="20% - 강조색3 11 4 2" xfId="985"/>
    <cellStyle name="20% - 강조색3 11 4 2 2" xfId="986"/>
    <cellStyle name="20% - 강조색3 11 4 2 3" xfId="987"/>
    <cellStyle name="20% - 강조색3 11 5" xfId="988"/>
    <cellStyle name="20% - 강조색3 11 5 2" xfId="989"/>
    <cellStyle name="20% - 강조색3 11 5 3" xfId="990"/>
    <cellStyle name="20% - 강조색3 11 5 4" xfId="17240"/>
    <cellStyle name="20% - 강조색3 11 6" xfId="17241"/>
    <cellStyle name="20% - 강조색3 11 7" xfId="14412"/>
    <cellStyle name="20% - 강조색3 12" xfId="991"/>
    <cellStyle name="20% - 강조색3 12 2" xfId="992"/>
    <cellStyle name="20% - 강조색3 12 2 2" xfId="993"/>
    <cellStyle name="20% - 강조색3 12 2 2 2" xfId="994"/>
    <cellStyle name="20% - 강조색3 12 2 2 2 2" xfId="995"/>
    <cellStyle name="20% - 강조색3 12 2 2 2 3" xfId="996"/>
    <cellStyle name="20% - 강조색3 12 2 3" xfId="997"/>
    <cellStyle name="20% - 강조색3 12 2 3 2" xfId="998"/>
    <cellStyle name="20% - 강조색3 12 2 3 3" xfId="999"/>
    <cellStyle name="20% - 강조색3 12 3" xfId="1000"/>
    <cellStyle name="20% - 강조색3 12 3 2" xfId="1001"/>
    <cellStyle name="20% - 강조색3 12 3 2 2" xfId="1002"/>
    <cellStyle name="20% - 강조색3 12 3 2 3" xfId="1003"/>
    <cellStyle name="20% - 강조색3 12 4" xfId="1004"/>
    <cellStyle name="20% - 강조색3 12 4 2" xfId="1005"/>
    <cellStyle name="20% - 강조색3 12 4 3" xfId="1006"/>
    <cellStyle name="20% - 강조색3 12 4 4" xfId="17242"/>
    <cellStyle name="20% - 강조색3 12 5" xfId="17243"/>
    <cellStyle name="20% - 강조색3 12 6" xfId="14413"/>
    <cellStyle name="20% - 강조색3 13" xfId="1007"/>
    <cellStyle name="20% - 강조색3 13 2" xfId="1008"/>
    <cellStyle name="20% - 강조색3 13 2 2" xfId="1009"/>
    <cellStyle name="20% - 강조색3 13 2 2 2" xfId="1010"/>
    <cellStyle name="20% - 강조색3 13 2 2 2 2" xfId="1011"/>
    <cellStyle name="20% - 강조색3 13 2 2 2 3" xfId="1012"/>
    <cellStyle name="20% - 강조색3 13 2 3" xfId="1013"/>
    <cellStyle name="20% - 강조색3 13 2 3 2" xfId="1014"/>
    <cellStyle name="20% - 강조색3 13 2 3 3" xfId="1015"/>
    <cellStyle name="20% - 강조색3 13 3" xfId="1016"/>
    <cellStyle name="20% - 강조색3 13 3 2" xfId="1017"/>
    <cellStyle name="20% - 강조색3 13 3 2 2" xfId="1018"/>
    <cellStyle name="20% - 강조색3 13 3 2 3" xfId="1019"/>
    <cellStyle name="20% - 강조색3 13 4" xfId="1020"/>
    <cellStyle name="20% - 강조색3 13 4 2" xfId="1021"/>
    <cellStyle name="20% - 강조색3 13 4 3" xfId="1022"/>
    <cellStyle name="20% - 강조색3 13 4 4" xfId="17244"/>
    <cellStyle name="20% - 강조색3 13 5" xfId="17245"/>
    <cellStyle name="20% - 강조색3 13 6" xfId="14414"/>
    <cellStyle name="20% - 강조색3 14" xfId="1023"/>
    <cellStyle name="20% - 강조색3 14 2" xfId="1024"/>
    <cellStyle name="20% - 강조색3 14 2 2" xfId="1025"/>
    <cellStyle name="20% - 강조색3 14 2 2 2" xfId="1026"/>
    <cellStyle name="20% - 강조색3 14 2 2 2 2" xfId="1027"/>
    <cellStyle name="20% - 강조색3 14 2 2 2 3" xfId="1028"/>
    <cellStyle name="20% - 강조색3 14 2 3" xfId="1029"/>
    <cellStyle name="20% - 강조색3 14 2 3 2" xfId="1030"/>
    <cellStyle name="20% - 강조색3 14 2 3 3" xfId="1031"/>
    <cellStyle name="20% - 강조색3 14 3" xfId="1032"/>
    <cellStyle name="20% - 강조색3 14 3 2" xfId="1033"/>
    <cellStyle name="20% - 강조색3 14 3 2 2" xfId="1034"/>
    <cellStyle name="20% - 강조색3 14 3 2 3" xfId="1035"/>
    <cellStyle name="20% - 강조색3 14 4" xfId="1036"/>
    <cellStyle name="20% - 강조색3 14 4 2" xfId="1037"/>
    <cellStyle name="20% - 강조색3 14 4 3" xfId="1038"/>
    <cellStyle name="20% - 강조색3 14 4 4" xfId="17246"/>
    <cellStyle name="20% - 강조색3 14 5" xfId="17247"/>
    <cellStyle name="20% - 강조색3 14 6" xfId="14415"/>
    <cellStyle name="20% - 강조색3 15" xfId="1039"/>
    <cellStyle name="20% - 강조색3 15 2" xfId="1040"/>
    <cellStyle name="20% - 강조색3 15 2 2" xfId="1041"/>
    <cellStyle name="20% - 강조색3 15 2 3" xfId="1042"/>
    <cellStyle name="20% - 강조색3 15 2 4" xfId="14417"/>
    <cellStyle name="20% - 강조색3 15 3" xfId="17248"/>
    <cellStyle name="20% - 강조색3 15 4" xfId="17249"/>
    <cellStyle name="20% - 강조색3 15 5" xfId="14416"/>
    <cellStyle name="20% - 강조색3 16" xfId="1043"/>
    <cellStyle name="20% - 강조색3 16 2" xfId="1044"/>
    <cellStyle name="20% - 강조색3 16 2 2" xfId="1045"/>
    <cellStyle name="20% - 강조색3 16 2 3" xfId="1046"/>
    <cellStyle name="20% - 강조색3 16 2 4" xfId="14419"/>
    <cellStyle name="20% - 강조색3 16 3" xfId="17250"/>
    <cellStyle name="20% - 강조색3 16 4" xfId="17251"/>
    <cellStyle name="20% - 강조색3 16 5" xfId="14418"/>
    <cellStyle name="20% - 강조색3 17" xfId="1047"/>
    <cellStyle name="20% - 강조색3 17 2" xfId="1048"/>
    <cellStyle name="20% - 강조색3 17 2 2" xfId="1049"/>
    <cellStyle name="20% - 강조색3 17 2 3" xfId="1050"/>
    <cellStyle name="20% - 강조색3 17 2 4" xfId="14421"/>
    <cellStyle name="20% - 강조색3 17 3" xfId="17252"/>
    <cellStyle name="20% - 강조색3 17 4" xfId="17253"/>
    <cellStyle name="20% - 강조색3 17 5" xfId="14420"/>
    <cellStyle name="20% - 강조색3 18" xfId="1051"/>
    <cellStyle name="20% - 강조색3 18 2" xfId="1052"/>
    <cellStyle name="20% - 강조색3 18 2 2" xfId="1053"/>
    <cellStyle name="20% - 강조색3 18 2 3" xfId="1054"/>
    <cellStyle name="20% - 강조색3 18 2 4" xfId="14423"/>
    <cellStyle name="20% - 강조색3 18 3" xfId="17254"/>
    <cellStyle name="20% - 강조색3 18 4" xfId="17255"/>
    <cellStyle name="20% - 강조색3 18 5" xfId="14422"/>
    <cellStyle name="20% - 강조색3 19" xfId="14424"/>
    <cellStyle name="20% - 강조색3 19 2" xfId="17256"/>
    <cellStyle name="20% - 강조색3 19 3" xfId="17257"/>
    <cellStyle name="20% - 강조색3 2" xfId="1055"/>
    <cellStyle name="20% - 강조색3 2 10" xfId="1056"/>
    <cellStyle name="20% - 강조색3 2 11" xfId="1057"/>
    <cellStyle name="20% - 강조색3 2 12" xfId="1058"/>
    <cellStyle name="20% - 강조색3 2 13" xfId="1059"/>
    <cellStyle name="20% - 강조색3 2 14" xfId="1060"/>
    <cellStyle name="20% - 강조색3 2 15" xfId="1061"/>
    <cellStyle name="20% - 강조색3 2 16" xfId="1062"/>
    <cellStyle name="20% - 강조색3 2 17" xfId="1063"/>
    <cellStyle name="20% - 강조색3 2 18" xfId="1064"/>
    <cellStyle name="20% - 강조색3 2 19" xfId="1065"/>
    <cellStyle name="20% - 강조색3 2 2" xfId="1066"/>
    <cellStyle name="20% - 강조색3 2 2 10" xfId="1067"/>
    <cellStyle name="20% - 강조색3 2 2 11" xfId="1068"/>
    <cellStyle name="20% - 강조색3 2 2 12" xfId="1069"/>
    <cellStyle name="20% - 강조색3 2 2 13" xfId="1070"/>
    <cellStyle name="20% - 강조색3 2 2 14" xfId="14426"/>
    <cellStyle name="20% - 강조색3 2 2 2" xfId="1071"/>
    <cellStyle name="20% - 강조색3 2 2 3" xfId="1072"/>
    <cellStyle name="20% - 강조색3 2 2 4" xfId="1073"/>
    <cellStyle name="20% - 강조색3 2 2 5" xfId="1074"/>
    <cellStyle name="20% - 강조색3 2 2 6" xfId="1075"/>
    <cellStyle name="20% - 강조색3 2 2 7" xfId="1076"/>
    <cellStyle name="20% - 강조색3 2 2 8" xfId="1077"/>
    <cellStyle name="20% - 강조색3 2 2 9" xfId="1078"/>
    <cellStyle name="20% - 강조색3 2 20" xfId="13996"/>
    <cellStyle name="20% - 강조색3 2 21" xfId="14028"/>
    <cellStyle name="20% - 강조색3 2 22" xfId="14018"/>
    <cellStyle name="20% - 강조색3 2 23" xfId="14425"/>
    <cellStyle name="20% - 강조색3 2 3" xfId="1079"/>
    <cellStyle name="20% - 강조색3 2 3 2" xfId="14427"/>
    <cellStyle name="20% - 강조색3 2 4" xfId="1080"/>
    <cellStyle name="20% - 강조색3 2 4 2" xfId="14428"/>
    <cellStyle name="20% - 강조색3 2 5" xfId="1081"/>
    <cellStyle name="20% - 강조색3 2 5 2" xfId="17258"/>
    <cellStyle name="20% - 강조색3 2 6" xfId="1082"/>
    <cellStyle name="20% - 강조색3 2 6 2" xfId="17259"/>
    <cellStyle name="20% - 강조색3 2 7" xfId="1083"/>
    <cellStyle name="20% - 강조색3 2 8" xfId="1084"/>
    <cellStyle name="20% - 강조색3 2 9" xfId="1085"/>
    <cellStyle name="20% - 강조색3 20" xfId="14429"/>
    <cellStyle name="20% - 강조색3 20 2" xfId="17260"/>
    <cellStyle name="20% - 강조색3 20 3" xfId="17261"/>
    <cellStyle name="20% - 강조색3 21" xfId="14430"/>
    <cellStyle name="20% - 강조색3 21 2" xfId="17262"/>
    <cellStyle name="20% - 강조색3 21 3" xfId="17263"/>
    <cellStyle name="20% - 강조색3 22" xfId="14431"/>
    <cellStyle name="20% - 강조색3 22 2" xfId="17264"/>
    <cellStyle name="20% - 강조색3 22 3" xfId="17265"/>
    <cellStyle name="20% - 강조색3 23" xfId="14432"/>
    <cellStyle name="20% - 강조색3 23 2" xfId="17266"/>
    <cellStyle name="20% - 강조색3 23 3" xfId="17267"/>
    <cellStyle name="20% - 강조색3 24" xfId="14433"/>
    <cellStyle name="20% - 강조색3 24 2" xfId="17268"/>
    <cellStyle name="20% - 강조색3 24 3" xfId="17269"/>
    <cellStyle name="20% - 강조색3 25" xfId="14434"/>
    <cellStyle name="20% - 강조색3 25 2" xfId="17270"/>
    <cellStyle name="20% - 강조색3 25 3" xfId="17271"/>
    <cellStyle name="20% - 강조색3 26" xfId="14435"/>
    <cellStyle name="20% - 강조색3 26 2" xfId="17272"/>
    <cellStyle name="20% - 강조색3 26 3" xfId="17273"/>
    <cellStyle name="20% - 강조색3 27" xfId="14436"/>
    <cellStyle name="20% - 강조색3 27 2" xfId="17274"/>
    <cellStyle name="20% - 강조색3 27 3" xfId="17275"/>
    <cellStyle name="20% - 강조색3 28" xfId="14437"/>
    <cellStyle name="20% - 강조색3 28 2" xfId="17276"/>
    <cellStyle name="20% - 강조색3 28 3" xfId="17277"/>
    <cellStyle name="20% - 강조색3 29" xfId="14438"/>
    <cellStyle name="20% - 강조색3 29 2" xfId="17278"/>
    <cellStyle name="20% - 강조색3 29 3" xfId="17279"/>
    <cellStyle name="20% - 강조색3 3" xfId="1086"/>
    <cellStyle name="20% - 강조색3 3 10" xfId="1087"/>
    <cellStyle name="20% - 강조색3 3 11" xfId="1088"/>
    <cellStyle name="20% - 강조색3 3 12" xfId="1089"/>
    <cellStyle name="20% - 강조색3 3 13" xfId="1090"/>
    <cellStyle name="20% - 강조색3 3 14" xfId="1091"/>
    <cellStyle name="20% - 강조색3 3 15" xfId="1092"/>
    <cellStyle name="20% - 강조색3 3 16" xfId="1093"/>
    <cellStyle name="20% - 강조색3 3 17" xfId="1094"/>
    <cellStyle name="20% - 강조색3 3 18" xfId="1095"/>
    <cellStyle name="20% - 강조색3 3 19" xfId="1096"/>
    <cellStyle name="20% - 강조색3 3 2" xfId="1097"/>
    <cellStyle name="20% - 강조색3 3 2 2" xfId="1098"/>
    <cellStyle name="20% - 강조색3 3 2 3" xfId="1099"/>
    <cellStyle name="20% - 강조색3 3 2 4" xfId="1100"/>
    <cellStyle name="20% - 강조색3 3 2 5" xfId="1101"/>
    <cellStyle name="20% - 강조색3 3 2 6" xfId="1102"/>
    <cellStyle name="20% - 강조색3 3 2 7" xfId="1103"/>
    <cellStyle name="20% - 강조색3 3 2 8" xfId="14439"/>
    <cellStyle name="20% - 강조색3 3 20" xfId="14014"/>
    <cellStyle name="20% - 강조색3 3 21" xfId="14001"/>
    <cellStyle name="20% - 강조색3 3 22" xfId="14011"/>
    <cellStyle name="20% - 강조색3 3 3" xfId="1104"/>
    <cellStyle name="20% - 강조색3 3 3 2" xfId="1105"/>
    <cellStyle name="20% - 강조색3 3 3 3" xfId="1106"/>
    <cellStyle name="20% - 강조색3 3 3 4" xfId="1107"/>
    <cellStyle name="20% - 강조색3 3 3 5" xfId="1108"/>
    <cellStyle name="20% - 강조색3 3 3 6" xfId="1109"/>
    <cellStyle name="20% - 강조색3 3 3 7" xfId="1110"/>
    <cellStyle name="20% - 강조색3 3 3 8" xfId="1111"/>
    <cellStyle name="20% - 강조색3 3 3 9" xfId="14440"/>
    <cellStyle name="20% - 강조색3 3 4" xfId="1112"/>
    <cellStyle name="20% - 강조색3 3 4 2" xfId="17280"/>
    <cellStyle name="20% - 강조색3 3 5" xfId="1113"/>
    <cellStyle name="20% - 강조색3 3 5 2" xfId="17281"/>
    <cellStyle name="20% - 강조색3 3 6" xfId="1114"/>
    <cellStyle name="20% - 강조색3 3 7" xfId="1115"/>
    <cellStyle name="20% - 강조색3 3 8" xfId="1116"/>
    <cellStyle name="20% - 강조색3 3 9" xfId="1117"/>
    <cellStyle name="20% - 강조색3 30" xfId="14441"/>
    <cellStyle name="20% - 강조색3 30 2" xfId="17282"/>
    <cellStyle name="20% - 강조색3 30 3" xfId="17283"/>
    <cellStyle name="20% - 강조색3 31" xfId="14442"/>
    <cellStyle name="20% - 강조색3 31 2" xfId="17284"/>
    <cellStyle name="20% - 강조색3 31 3" xfId="17285"/>
    <cellStyle name="20% - 강조색3 32" xfId="14443"/>
    <cellStyle name="20% - 강조색3 32 2" xfId="17286"/>
    <cellStyle name="20% - 강조색3 32 3" xfId="17287"/>
    <cellStyle name="20% - 강조색3 33" xfId="14444"/>
    <cellStyle name="20% - 강조색3 33 2" xfId="17288"/>
    <cellStyle name="20% - 강조색3 33 3" xfId="17289"/>
    <cellStyle name="20% - 강조색3 34" xfId="14445"/>
    <cellStyle name="20% - 강조색3 34 2" xfId="17290"/>
    <cellStyle name="20% - 강조색3 34 3" xfId="17291"/>
    <cellStyle name="20% - 강조색3 35" xfId="14446"/>
    <cellStyle name="20% - 강조색3 35 2" xfId="17292"/>
    <cellStyle name="20% - 강조색3 35 3" xfId="17293"/>
    <cellStyle name="20% - 강조색3 36" xfId="14447"/>
    <cellStyle name="20% - 강조색3 36 2" xfId="17294"/>
    <cellStyle name="20% - 강조색3 36 3" xfId="17295"/>
    <cellStyle name="20% - 강조색3 37" xfId="14448"/>
    <cellStyle name="20% - 강조색3 37 2" xfId="17296"/>
    <cellStyle name="20% - 강조색3 37 3" xfId="17297"/>
    <cellStyle name="20% - 강조색3 38" xfId="14449"/>
    <cellStyle name="20% - 강조색3 38 2" xfId="17298"/>
    <cellStyle name="20% - 강조색3 38 3" xfId="17299"/>
    <cellStyle name="20% - 강조색3 39" xfId="14450"/>
    <cellStyle name="20% - 강조색3 39 2" xfId="17300"/>
    <cellStyle name="20% - 강조색3 39 3" xfId="17301"/>
    <cellStyle name="20% - 강조색3 4" xfId="1118"/>
    <cellStyle name="20% - 강조색3 4 10" xfId="1119"/>
    <cellStyle name="20% - 강조색3 4 11" xfId="1120"/>
    <cellStyle name="20% - 강조색3 4 12" xfId="14451"/>
    <cellStyle name="20% - 강조색3 4 2" xfId="1121"/>
    <cellStyle name="20% - 강조색3 4 2 2" xfId="1122"/>
    <cellStyle name="20% - 강조색3 4 2 2 2" xfId="1123"/>
    <cellStyle name="20% - 강조색3 4 2 2 2 2" xfId="1124"/>
    <cellStyle name="20% - 강조색3 4 2 2 2 2 2" xfId="1125"/>
    <cellStyle name="20% - 강조색3 4 2 2 2 2 3" xfId="1126"/>
    <cellStyle name="20% - 강조색3 4 2 2 3" xfId="1127"/>
    <cellStyle name="20% - 강조색3 4 2 2 3 2" xfId="1128"/>
    <cellStyle name="20% - 강조색3 4 2 2 3 3" xfId="1129"/>
    <cellStyle name="20% - 강조색3 4 2 3" xfId="1130"/>
    <cellStyle name="20% - 강조색3 4 2 3 2" xfId="1131"/>
    <cellStyle name="20% - 강조색3 4 2 3 2 2" xfId="1132"/>
    <cellStyle name="20% - 강조색3 4 2 3 2 3" xfId="1133"/>
    <cellStyle name="20% - 강조색3 4 2 4" xfId="1134"/>
    <cellStyle name="20% - 강조색3 4 2 4 2" xfId="1135"/>
    <cellStyle name="20% - 강조색3 4 2 4 2 2" xfId="1136"/>
    <cellStyle name="20% - 강조색3 4 2 4 2 3" xfId="1137"/>
    <cellStyle name="20% - 강조색3 4 2 5" xfId="1138"/>
    <cellStyle name="20% - 강조색3 4 2 5 2" xfId="1139"/>
    <cellStyle name="20% - 강조색3 4 2 5 3" xfId="1140"/>
    <cellStyle name="20% - 강조색3 4 3" xfId="1141"/>
    <cellStyle name="20% - 강조색3 4 3 2" xfId="1142"/>
    <cellStyle name="20% - 강조색3 4 3 2 2" xfId="1143"/>
    <cellStyle name="20% - 강조색3 4 3 2 2 2" xfId="1144"/>
    <cellStyle name="20% - 강조색3 4 3 2 2 3" xfId="1145"/>
    <cellStyle name="20% - 강조색3 4 3 3" xfId="1146"/>
    <cellStyle name="20% - 강조색3 4 3 3 2" xfId="1147"/>
    <cellStyle name="20% - 강조색3 4 3 3 3" xfId="1148"/>
    <cellStyle name="20% - 강조색3 4 4" xfId="1149"/>
    <cellStyle name="20% - 강조색3 4 4 2" xfId="1150"/>
    <cellStyle name="20% - 강조색3 4 4 2 2" xfId="1151"/>
    <cellStyle name="20% - 강조색3 4 4 2 3" xfId="1152"/>
    <cellStyle name="20% - 강조색3 4 5" xfId="1153"/>
    <cellStyle name="20% - 강조색3 4 5 2" xfId="1154"/>
    <cellStyle name="20% - 강조색3 4 5 2 2" xfId="1155"/>
    <cellStyle name="20% - 강조색3 4 5 2 3" xfId="1156"/>
    <cellStyle name="20% - 강조색3 4 6" xfId="1157"/>
    <cellStyle name="20% - 강조색3 4 6 2" xfId="1158"/>
    <cellStyle name="20% - 강조색3 4 6 3" xfId="1159"/>
    <cellStyle name="20% - 강조색3 4 6 4" xfId="17302"/>
    <cellStyle name="20% - 강조색3 4 7" xfId="1160"/>
    <cellStyle name="20% - 강조색3 4 8" xfId="1161"/>
    <cellStyle name="20% - 강조색3 4 9" xfId="1162"/>
    <cellStyle name="20% - 강조색3 40" xfId="14452"/>
    <cellStyle name="20% - 강조색3 40 2" xfId="17303"/>
    <cellStyle name="20% - 강조색3 40 3" xfId="17304"/>
    <cellStyle name="20% - 강조색3 41" xfId="14410"/>
    <cellStyle name="20% - 강조색3 42" xfId="17305"/>
    <cellStyle name="20% - 강조색3 43" xfId="17306"/>
    <cellStyle name="20% - 강조색3 44" xfId="17307"/>
    <cellStyle name="20% - 강조색3 45" xfId="17308"/>
    <cellStyle name="20% - 강조색3 46" xfId="17309"/>
    <cellStyle name="20% - 강조색3 47" xfId="17310"/>
    <cellStyle name="20% - 강조색3 48" xfId="17311"/>
    <cellStyle name="20% - 강조색3 5" xfId="1163"/>
    <cellStyle name="20% - 강조색3 5 10" xfId="1164"/>
    <cellStyle name="20% - 강조색3 5 11" xfId="1165"/>
    <cellStyle name="20% - 강조색3 5 12" xfId="14453"/>
    <cellStyle name="20% - 강조색3 5 2" xfId="1166"/>
    <cellStyle name="20% - 강조색3 5 2 2" xfId="1167"/>
    <cellStyle name="20% - 강조색3 5 2 2 2" xfId="1168"/>
    <cellStyle name="20% - 강조색3 5 2 2 2 2" xfId="1169"/>
    <cellStyle name="20% - 강조색3 5 2 2 2 2 2" xfId="1170"/>
    <cellStyle name="20% - 강조색3 5 2 2 2 2 3" xfId="1171"/>
    <cellStyle name="20% - 강조색3 5 2 2 3" xfId="1172"/>
    <cellStyle name="20% - 강조색3 5 2 2 3 2" xfId="1173"/>
    <cellStyle name="20% - 강조색3 5 2 2 3 3" xfId="1174"/>
    <cellStyle name="20% - 강조색3 5 2 3" xfId="1175"/>
    <cellStyle name="20% - 강조색3 5 2 3 2" xfId="1176"/>
    <cellStyle name="20% - 강조색3 5 2 3 2 2" xfId="1177"/>
    <cellStyle name="20% - 강조색3 5 2 3 2 3" xfId="1178"/>
    <cellStyle name="20% - 강조색3 5 2 4" xfId="1179"/>
    <cellStyle name="20% - 강조색3 5 2 4 2" xfId="1180"/>
    <cellStyle name="20% - 강조색3 5 2 4 2 2" xfId="1181"/>
    <cellStyle name="20% - 강조색3 5 2 4 2 3" xfId="1182"/>
    <cellStyle name="20% - 강조색3 5 2 5" xfId="1183"/>
    <cellStyle name="20% - 강조색3 5 2 5 2" xfId="1184"/>
    <cellStyle name="20% - 강조색3 5 2 5 3" xfId="1185"/>
    <cellStyle name="20% - 강조색3 5 3" xfId="1186"/>
    <cellStyle name="20% - 강조색3 5 3 2" xfId="1187"/>
    <cellStyle name="20% - 강조색3 5 3 2 2" xfId="1188"/>
    <cellStyle name="20% - 강조색3 5 3 2 2 2" xfId="1189"/>
    <cellStyle name="20% - 강조색3 5 3 2 2 3" xfId="1190"/>
    <cellStyle name="20% - 강조색3 5 3 3" xfId="1191"/>
    <cellStyle name="20% - 강조색3 5 3 3 2" xfId="1192"/>
    <cellStyle name="20% - 강조색3 5 3 3 3" xfId="1193"/>
    <cellStyle name="20% - 강조색3 5 4" xfId="1194"/>
    <cellStyle name="20% - 강조색3 5 4 2" xfId="1195"/>
    <cellStyle name="20% - 강조색3 5 4 2 2" xfId="1196"/>
    <cellStyle name="20% - 강조색3 5 4 2 3" xfId="1197"/>
    <cellStyle name="20% - 강조색3 5 5" xfId="1198"/>
    <cellStyle name="20% - 강조색3 5 5 2" xfId="1199"/>
    <cellStyle name="20% - 강조색3 5 5 2 2" xfId="1200"/>
    <cellStyle name="20% - 강조색3 5 5 2 3" xfId="1201"/>
    <cellStyle name="20% - 강조색3 5 6" xfId="1202"/>
    <cellStyle name="20% - 강조색3 5 6 2" xfId="1203"/>
    <cellStyle name="20% - 강조색3 5 6 3" xfId="1204"/>
    <cellStyle name="20% - 강조색3 5 6 4" xfId="17312"/>
    <cellStyle name="20% - 강조색3 5 7" xfId="1205"/>
    <cellStyle name="20% - 강조색3 5 8" xfId="1206"/>
    <cellStyle name="20% - 강조색3 5 9" xfId="1207"/>
    <cellStyle name="20% - 강조색3 6" xfId="1208"/>
    <cellStyle name="20% - 강조색3 6 10" xfId="1209"/>
    <cellStyle name="20% - 강조색3 6 11" xfId="1210"/>
    <cellStyle name="20% - 강조색3 6 12" xfId="14454"/>
    <cellStyle name="20% - 강조색3 6 2" xfId="1211"/>
    <cellStyle name="20% - 강조색3 6 2 2" xfId="1212"/>
    <cellStyle name="20% - 강조색3 6 2 2 2" xfId="1213"/>
    <cellStyle name="20% - 강조색3 6 2 2 2 2" xfId="1214"/>
    <cellStyle name="20% - 강조색3 6 2 2 2 2 2" xfId="1215"/>
    <cellStyle name="20% - 강조색3 6 2 2 2 2 3" xfId="1216"/>
    <cellStyle name="20% - 강조색3 6 2 2 3" xfId="1217"/>
    <cellStyle name="20% - 강조색3 6 2 2 3 2" xfId="1218"/>
    <cellStyle name="20% - 강조색3 6 2 2 3 3" xfId="1219"/>
    <cellStyle name="20% - 강조색3 6 2 3" xfId="1220"/>
    <cellStyle name="20% - 강조색3 6 2 3 2" xfId="1221"/>
    <cellStyle name="20% - 강조색3 6 2 3 2 2" xfId="1222"/>
    <cellStyle name="20% - 강조색3 6 2 3 2 3" xfId="1223"/>
    <cellStyle name="20% - 강조색3 6 2 4" xfId="1224"/>
    <cellStyle name="20% - 강조색3 6 2 4 2" xfId="1225"/>
    <cellStyle name="20% - 강조색3 6 2 4 2 2" xfId="1226"/>
    <cellStyle name="20% - 강조색3 6 2 4 2 3" xfId="1227"/>
    <cellStyle name="20% - 강조색3 6 2 5" xfId="1228"/>
    <cellStyle name="20% - 강조색3 6 2 5 2" xfId="1229"/>
    <cellStyle name="20% - 강조색3 6 2 5 3" xfId="1230"/>
    <cellStyle name="20% - 강조색3 6 3" xfId="1231"/>
    <cellStyle name="20% - 강조색3 6 3 2" xfId="1232"/>
    <cellStyle name="20% - 강조색3 6 3 2 2" xfId="1233"/>
    <cellStyle name="20% - 강조색3 6 3 2 2 2" xfId="1234"/>
    <cellStyle name="20% - 강조색3 6 3 2 2 3" xfId="1235"/>
    <cellStyle name="20% - 강조색3 6 3 3" xfId="1236"/>
    <cellStyle name="20% - 강조색3 6 3 3 2" xfId="1237"/>
    <cellStyle name="20% - 강조색3 6 3 3 3" xfId="1238"/>
    <cellStyle name="20% - 강조색3 6 4" xfId="1239"/>
    <cellStyle name="20% - 강조색3 6 4 2" xfId="1240"/>
    <cellStyle name="20% - 강조색3 6 4 2 2" xfId="1241"/>
    <cellStyle name="20% - 강조색3 6 4 2 3" xfId="1242"/>
    <cellStyle name="20% - 강조색3 6 5" xfId="1243"/>
    <cellStyle name="20% - 강조색3 6 5 2" xfId="1244"/>
    <cellStyle name="20% - 강조색3 6 5 2 2" xfId="1245"/>
    <cellStyle name="20% - 강조색3 6 5 2 3" xfId="1246"/>
    <cellStyle name="20% - 강조색3 6 6" xfId="1247"/>
    <cellStyle name="20% - 강조색3 6 6 2" xfId="1248"/>
    <cellStyle name="20% - 강조색3 6 6 3" xfId="1249"/>
    <cellStyle name="20% - 강조색3 6 6 4" xfId="17313"/>
    <cellStyle name="20% - 강조색3 6 7" xfId="1250"/>
    <cellStyle name="20% - 강조색3 6 8" xfId="1251"/>
    <cellStyle name="20% - 강조색3 6 9" xfId="1252"/>
    <cellStyle name="20% - 강조색3 7" xfId="1253"/>
    <cellStyle name="20% - 강조색3 7 10" xfId="1254"/>
    <cellStyle name="20% - 강조색3 7 11" xfId="1255"/>
    <cellStyle name="20% - 강조색3 7 12" xfId="14455"/>
    <cellStyle name="20% - 강조색3 7 2" xfId="1256"/>
    <cellStyle name="20% - 강조색3 7 2 2" xfId="1257"/>
    <cellStyle name="20% - 강조색3 7 2 2 2" xfId="1258"/>
    <cellStyle name="20% - 강조색3 7 2 2 2 2" xfId="1259"/>
    <cellStyle name="20% - 강조색3 7 2 2 2 2 2" xfId="1260"/>
    <cellStyle name="20% - 강조색3 7 2 2 2 2 3" xfId="1261"/>
    <cellStyle name="20% - 강조색3 7 2 2 3" xfId="1262"/>
    <cellStyle name="20% - 강조색3 7 2 2 3 2" xfId="1263"/>
    <cellStyle name="20% - 강조색3 7 2 2 3 3" xfId="1264"/>
    <cellStyle name="20% - 강조색3 7 2 3" xfId="1265"/>
    <cellStyle name="20% - 강조색3 7 2 3 2" xfId="1266"/>
    <cellStyle name="20% - 강조색3 7 2 3 2 2" xfId="1267"/>
    <cellStyle name="20% - 강조색3 7 2 3 2 3" xfId="1268"/>
    <cellStyle name="20% - 강조색3 7 2 4" xfId="1269"/>
    <cellStyle name="20% - 강조색3 7 2 4 2" xfId="1270"/>
    <cellStyle name="20% - 강조색3 7 2 4 3" xfId="1271"/>
    <cellStyle name="20% - 강조색3 7 3" xfId="1272"/>
    <cellStyle name="20% - 강조색3 7 3 2" xfId="1273"/>
    <cellStyle name="20% - 강조색3 7 3 2 2" xfId="1274"/>
    <cellStyle name="20% - 강조색3 7 3 2 2 2" xfId="1275"/>
    <cellStyle name="20% - 강조색3 7 3 2 2 3" xfId="1276"/>
    <cellStyle name="20% - 강조색3 7 3 3" xfId="1277"/>
    <cellStyle name="20% - 강조색3 7 3 3 2" xfId="1278"/>
    <cellStyle name="20% - 강조색3 7 3 3 3" xfId="1279"/>
    <cellStyle name="20% - 강조색3 7 4" xfId="1280"/>
    <cellStyle name="20% - 강조색3 7 4 2" xfId="1281"/>
    <cellStyle name="20% - 강조색3 7 4 2 2" xfId="1282"/>
    <cellStyle name="20% - 강조색3 7 4 2 3" xfId="1283"/>
    <cellStyle name="20% - 강조색3 7 5" xfId="1284"/>
    <cellStyle name="20% - 강조색3 7 5 2" xfId="1285"/>
    <cellStyle name="20% - 강조색3 7 5 2 2" xfId="1286"/>
    <cellStyle name="20% - 강조색3 7 5 2 3" xfId="1287"/>
    <cellStyle name="20% - 강조색3 7 6" xfId="1288"/>
    <cellStyle name="20% - 강조색3 7 6 2" xfId="1289"/>
    <cellStyle name="20% - 강조색3 7 6 3" xfId="1290"/>
    <cellStyle name="20% - 강조색3 7 6 4" xfId="17314"/>
    <cellStyle name="20% - 강조색3 7 7" xfId="1291"/>
    <cellStyle name="20% - 강조색3 7 8" xfId="1292"/>
    <cellStyle name="20% - 강조색3 7 9" xfId="1293"/>
    <cellStyle name="20% - 강조색3 8" xfId="1294"/>
    <cellStyle name="20% - 강조색3 8 2" xfId="1295"/>
    <cellStyle name="20% - 강조색3 8 2 2" xfId="1296"/>
    <cellStyle name="20% - 강조색3 8 2 2 2" xfId="1297"/>
    <cellStyle name="20% - 강조색3 8 2 2 2 2" xfId="1298"/>
    <cellStyle name="20% - 강조색3 8 2 2 2 2 2" xfId="1299"/>
    <cellStyle name="20% - 강조색3 8 2 2 2 2 3" xfId="1300"/>
    <cellStyle name="20% - 강조색3 8 2 2 3" xfId="1301"/>
    <cellStyle name="20% - 강조색3 8 2 2 3 2" xfId="1302"/>
    <cellStyle name="20% - 강조색3 8 2 2 3 3" xfId="1303"/>
    <cellStyle name="20% - 강조색3 8 2 3" xfId="1304"/>
    <cellStyle name="20% - 강조색3 8 2 3 2" xfId="1305"/>
    <cellStyle name="20% - 강조색3 8 2 3 2 2" xfId="1306"/>
    <cellStyle name="20% - 강조색3 8 2 3 2 3" xfId="1307"/>
    <cellStyle name="20% - 강조색3 8 2 4" xfId="1308"/>
    <cellStyle name="20% - 강조색3 8 2 4 2" xfId="1309"/>
    <cellStyle name="20% - 강조색3 8 2 4 3" xfId="1310"/>
    <cellStyle name="20% - 강조색3 8 3" xfId="1311"/>
    <cellStyle name="20% - 강조색3 8 3 2" xfId="1312"/>
    <cellStyle name="20% - 강조색3 8 3 2 2" xfId="1313"/>
    <cellStyle name="20% - 강조색3 8 3 2 2 2" xfId="1314"/>
    <cellStyle name="20% - 강조색3 8 3 2 2 3" xfId="1315"/>
    <cellStyle name="20% - 강조색3 8 3 3" xfId="1316"/>
    <cellStyle name="20% - 강조색3 8 3 3 2" xfId="1317"/>
    <cellStyle name="20% - 강조색3 8 3 3 3" xfId="1318"/>
    <cellStyle name="20% - 강조색3 8 4" xfId="1319"/>
    <cellStyle name="20% - 강조색3 8 4 2" xfId="1320"/>
    <cellStyle name="20% - 강조색3 8 4 2 2" xfId="1321"/>
    <cellStyle name="20% - 강조색3 8 4 2 3" xfId="1322"/>
    <cellStyle name="20% - 강조색3 8 5" xfId="1323"/>
    <cellStyle name="20% - 강조색3 8 5 2" xfId="1324"/>
    <cellStyle name="20% - 강조색3 8 5 2 2" xfId="1325"/>
    <cellStyle name="20% - 강조색3 8 5 2 3" xfId="1326"/>
    <cellStyle name="20% - 강조색3 8 6" xfId="1327"/>
    <cellStyle name="20% - 강조색3 8 6 2" xfId="1328"/>
    <cellStyle name="20% - 강조색3 8 6 3" xfId="1329"/>
    <cellStyle name="20% - 강조색3 8 6 4" xfId="17315"/>
    <cellStyle name="20% - 강조색3 8 7" xfId="17316"/>
    <cellStyle name="20% - 강조색3 8 8" xfId="14456"/>
    <cellStyle name="20% - 강조색3 9" xfId="1330"/>
    <cellStyle name="20% - 강조색3 9 2" xfId="1331"/>
    <cellStyle name="20% - 강조색3 9 2 2" xfId="1332"/>
    <cellStyle name="20% - 강조색3 9 2 2 2" xfId="1333"/>
    <cellStyle name="20% - 강조색3 9 2 2 2 2" xfId="1334"/>
    <cellStyle name="20% - 강조색3 9 2 2 2 2 2" xfId="1335"/>
    <cellStyle name="20% - 강조색3 9 2 2 2 2 3" xfId="1336"/>
    <cellStyle name="20% - 강조색3 9 2 2 3" xfId="1337"/>
    <cellStyle name="20% - 강조색3 9 2 2 3 2" xfId="1338"/>
    <cellStyle name="20% - 강조색3 9 2 2 3 3" xfId="1339"/>
    <cellStyle name="20% - 강조색3 9 2 3" xfId="1340"/>
    <cellStyle name="20% - 강조색3 9 2 3 2" xfId="1341"/>
    <cellStyle name="20% - 강조색3 9 2 3 2 2" xfId="1342"/>
    <cellStyle name="20% - 강조색3 9 2 3 2 3" xfId="1343"/>
    <cellStyle name="20% - 강조색3 9 2 4" xfId="1344"/>
    <cellStyle name="20% - 강조색3 9 2 4 2" xfId="1345"/>
    <cellStyle name="20% - 강조색3 9 2 4 3" xfId="1346"/>
    <cellStyle name="20% - 강조색3 9 3" xfId="1347"/>
    <cellStyle name="20% - 강조색3 9 3 2" xfId="1348"/>
    <cellStyle name="20% - 강조색3 9 3 2 2" xfId="1349"/>
    <cellStyle name="20% - 강조색3 9 3 2 2 2" xfId="1350"/>
    <cellStyle name="20% - 강조색3 9 3 2 2 3" xfId="1351"/>
    <cellStyle name="20% - 강조색3 9 3 3" xfId="1352"/>
    <cellStyle name="20% - 강조색3 9 3 3 2" xfId="1353"/>
    <cellStyle name="20% - 강조색3 9 3 3 3" xfId="1354"/>
    <cellStyle name="20% - 강조색3 9 4" xfId="1355"/>
    <cellStyle name="20% - 강조색3 9 4 2" xfId="1356"/>
    <cellStyle name="20% - 강조색3 9 4 2 2" xfId="1357"/>
    <cellStyle name="20% - 강조색3 9 4 2 3" xfId="1358"/>
    <cellStyle name="20% - 강조색3 9 5" xfId="1359"/>
    <cellStyle name="20% - 강조색3 9 5 2" xfId="1360"/>
    <cellStyle name="20% - 강조색3 9 5 2 2" xfId="1361"/>
    <cellStyle name="20% - 강조색3 9 5 2 3" xfId="1362"/>
    <cellStyle name="20% - 강조색3 9 6" xfId="1363"/>
    <cellStyle name="20% - 강조색3 9 6 2" xfId="1364"/>
    <cellStyle name="20% - 강조색3 9 6 3" xfId="1365"/>
    <cellStyle name="20% - 강조색3 9 6 4" xfId="17317"/>
    <cellStyle name="20% - 강조색3 9 7" xfId="17318"/>
    <cellStyle name="20% - 강조색3 9 8" xfId="14457"/>
    <cellStyle name="20% - 강조색4" xfId="13969" builtinId="42" customBuiltin="1"/>
    <cellStyle name="20% - 강조색4 10" xfId="1366"/>
    <cellStyle name="20% - 강조색4 10 2" xfId="1367"/>
    <cellStyle name="20% - 강조색4 10 2 2" xfId="1368"/>
    <cellStyle name="20% - 강조색4 10 2 2 2" xfId="1369"/>
    <cellStyle name="20% - 강조색4 10 2 2 2 2" xfId="1370"/>
    <cellStyle name="20% - 강조색4 10 2 2 2 2 2" xfId="1371"/>
    <cellStyle name="20% - 강조색4 10 2 2 2 2 3" xfId="1372"/>
    <cellStyle name="20% - 강조색4 10 2 2 3" xfId="1373"/>
    <cellStyle name="20% - 강조색4 10 2 2 3 2" xfId="1374"/>
    <cellStyle name="20% - 강조색4 10 2 2 3 3" xfId="1375"/>
    <cellStyle name="20% - 강조색4 10 2 3" xfId="1376"/>
    <cellStyle name="20% - 강조색4 10 2 3 2" xfId="1377"/>
    <cellStyle name="20% - 강조색4 10 2 3 2 2" xfId="1378"/>
    <cellStyle name="20% - 강조색4 10 2 3 2 3" xfId="1379"/>
    <cellStyle name="20% - 강조색4 10 2 4" xfId="1380"/>
    <cellStyle name="20% - 강조색4 10 2 4 2" xfId="1381"/>
    <cellStyle name="20% - 강조색4 10 2 4 3" xfId="1382"/>
    <cellStyle name="20% - 강조색4 10 3" xfId="1383"/>
    <cellStyle name="20% - 강조색4 10 3 2" xfId="1384"/>
    <cellStyle name="20% - 강조색4 10 3 2 2" xfId="1385"/>
    <cellStyle name="20% - 강조색4 10 3 2 2 2" xfId="1386"/>
    <cellStyle name="20% - 강조색4 10 3 2 2 3" xfId="1387"/>
    <cellStyle name="20% - 강조색4 10 3 3" xfId="1388"/>
    <cellStyle name="20% - 강조색4 10 3 3 2" xfId="1389"/>
    <cellStyle name="20% - 강조색4 10 3 3 3" xfId="1390"/>
    <cellStyle name="20% - 강조색4 10 4" xfId="1391"/>
    <cellStyle name="20% - 강조색4 10 4 2" xfId="1392"/>
    <cellStyle name="20% - 강조색4 10 4 2 2" xfId="1393"/>
    <cellStyle name="20% - 강조색4 10 4 2 3" xfId="1394"/>
    <cellStyle name="20% - 강조색4 10 5" xfId="1395"/>
    <cellStyle name="20% - 강조색4 10 5 2" xfId="1396"/>
    <cellStyle name="20% - 강조색4 10 5 2 2" xfId="1397"/>
    <cellStyle name="20% - 강조색4 10 5 2 3" xfId="1398"/>
    <cellStyle name="20% - 강조색4 10 6" xfId="1399"/>
    <cellStyle name="20% - 강조색4 10 6 2" xfId="1400"/>
    <cellStyle name="20% - 강조색4 10 6 3" xfId="1401"/>
    <cellStyle name="20% - 강조색4 10 6 4" xfId="17319"/>
    <cellStyle name="20% - 강조색4 10 7" xfId="17320"/>
    <cellStyle name="20% - 강조색4 10 8" xfId="14459"/>
    <cellStyle name="20% - 강조색4 11" xfId="1402"/>
    <cellStyle name="20% - 강조색4 11 2" xfId="1403"/>
    <cellStyle name="20% - 강조색4 11 2 2" xfId="1404"/>
    <cellStyle name="20% - 강조색4 11 2 2 2" xfId="1405"/>
    <cellStyle name="20% - 강조색4 11 2 2 2 2" xfId="1406"/>
    <cellStyle name="20% - 강조색4 11 2 2 2 2 2" xfId="1407"/>
    <cellStyle name="20% - 강조색4 11 2 2 2 2 3" xfId="1408"/>
    <cellStyle name="20% - 강조색4 11 2 2 3" xfId="1409"/>
    <cellStyle name="20% - 강조색4 11 2 2 3 2" xfId="1410"/>
    <cellStyle name="20% - 강조색4 11 2 2 3 3" xfId="1411"/>
    <cellStyle name="20% - 강조색4 11 2 3" xfId="1412"/>
    <cellStyle name="20% - 강조색4 11 2 3 2" xfId="1413"/>
    <cellStyle name="20% - 강조색4 11 2 3 2 2" xfId="1414"/>
    <cellStyle name="20% - 강조색4 11 2 3 2 3" xfId="1415"/>
    <cellStyle name="20% - 강조색4 11 2 4" xfId="1416"/>
    <cellStyle name="20% - 강조색4 11 2 4 2" xfId="1417"/>
    <cellStyle name="20% - 강조색4 11 2 4 3" xfId="1418"/>
    <cellStyle name="20% - 강조색4 11 3" xfId="1419"/>
    <cellStyle name="20% - 강조색4 11 3 2" xfId="1420"/>
    <cellStyle name="20% - 강조색4 11 3 2 2" xfId="1421"/>
    <cellStyle name="20% - 강조색4 11 3 2 2 2" xfId="1422"/>
    <cellStyle name="20% - 강조색4 11 3 2 2 3" xfId="1423"/>
    <cellStyle name="20% - 강조색4 11 3 3" xfId="1424"/>
    <cellStyle name="20% - 강조색4 11 3 3 2" xfId="1425"/>
    <cellStyle name="20% - 강조색4 11 3 3 3" xfId="1426"/>
    <cellStyle name="20% - 강조색4 11 4" xfId="1427"/>
    <cellStyle name="20% - 강조색4 11 4 2" xfId="1428"/>
    <cellStyle name="20% - 강조색4 11 4 2 2" xfId="1429"/>
    <cellStyle name="20% - 강조색4 11 4 2 3" xfId="1430"/>
    <cellStyle name="20% - 강조색4 11 5" xfId="1431"/>
    <cellStyle name="20% - 강조색4 11 5 2" xfId="1432"/>
    <cellStyle name="20% - 강조색4 11 5 3" xfId="1433"/>
    <cellStyle name="20% - 강조색4 11 5 4" xfId="17321"/>
    <cellStyle name="20% - 강조색4 11 6" xfId="17322"/>
    <cellStyle name="20% - 강조색4 11 7" xfId="14460"/>
    <cellStyle name="20% - 강조색4 12" xfId="1434"/>
    <cellStyle name="20% - 강조색4 12 2" xfId="1435"/>
    <cellStyle name="20% - 강조색4 12 2 2" xfId="1436"/>
    <cellStyle name="20% - 강조색4 12 2 2 2" xfId="1437"/>
    <cellStyle name="20% - 강조색4 12 2 2 2 2" xfId="1438"/>
    <cellStyle name="20% - 강조색4 12 2 2 2 3" xfId="1439"/>
    <cellStyle name="20% - 강조색4 12 2 3" xfId="1440"/>
    <cellStyle name="20% - 강조색4 12 2 3 2" xfId="1441"/>
    <cellStyle name="20% - 강조색4 12 2 3 3" xfId="1442"/>
    <cellStyle name="20% - 강조색4 12 3" xfId="1443"/>
    <cellStyle name="20% - 강조색4 12 3 2" xfId="1444"/>
    <cellStyle name="20% - 강조색4 12 3 2 2" xfId="1445"/>
    <cellStyle name="20% - 강조색4 12 3 2 3" xfId="1446"/>
    <cellStyle name="20% - 강조색4 12 4" xfId="1447"/>
    <cellStyle name="20% - 강조색4 12 4 2" xfId="1448"/>
    <cellStyle name="20% - 강조색4 12 4 3" xfId="1449"/>
    <cellStyle name="20% - 강조색4 12 4 4" xfId="17323"/>
    <cellStyle name="20% - 강조색4 12 5" xfId="17324"/>
    <cellStyle name="20% - 강조색4 12 6" xfId="14461"/>
    <cellStyle name="20% - 강조색4 13" xfId="1450"/>
    <cellStyle name="20% - 강조색4 13 2" xfId="1451"/>
    <cellStyle name="20% - 강조색4 13 2 2" xfId="1452"/>
    <cellStyle name="20% - 강조색4 13 2 2 2" xfId="1453"/>
    <cellStyle name="20% - 강조색4 13 2 2 2 2" xfId="1454"/>
    <cellStyle name="20% - 강조색4 13 2 2 2 3" xfId="1455"/>
    <cellStyle name="20% - 강조색4 13 2 3" xfId="1456"/>
    <cellStyle name="20% - 강조색4 13 2 3 2" xfId="1457"/>
    <cellStyle name="20% - 강조색4 13 2 3 3" xfId="1458"/>
    <cellStyle name="20% - 강조색4 13 3" xfId="1459"/>
    <cellStyle name="20% - 강조색4 13 3 2" xfId="1460"/>
    <cellStyle name="20% - 강조색4 13 3 2 2" xfId="1461"/>
    <cellStyle name="20% - 강조색4 13 3 2 3" xfId="1462"/>
    <cellStyle name="20% - 강조색4 13 4" xfId="1463"/>
    <cellStyle name="20% - 강조색4 13 4 2" xfId="1464"/>
    <cellStyle name="20% - 강조색4 13 4 3" xfId="1465"/>
    <cellStyle name="20% - 강조색4 13 4 4" xfId="17325"/>
    <cellStyle name="20% - 강조색4 13 5" xfId="17326"/>
    <cellStyle name="20% - 강조색4 13 6" xfId="14462"/>
    <cellStyle name="20% - 강조색4 14" xfId="1466"/>
    <cellStyle name="20% - 강조색4 14 2" xfId="1467"/>
    <cellStyle name="20% - 강조색4 14 2 2" xfId="1468"/>
    <cellStyle name="20% - 강조색4 14 2 2 2" xfId="1469"/>
    <cellStyle name="20% - 강조색4 14 2 2 2 2" xfId="1470"/>
    <cellStyle name="20% - 강조색4 14 2 2 2 3" xfId="1471"/>
    <cellStyle name="20% - 강조색4 14 2 3" xfId="1472"/>
    <cellStyle name="20% - 강조색4 14 2 3 2" xfId="1473"/>
    <cellStyle name="20% - 강조색4 14 2 3 3" xfId="1474"/>
    <cellStyle name="20% - 강조색4 14 3" xfId="1475"/>
    <cellStyle name="20% - 강조색4 14 3 2" xfId="1476"/>
    <cellStyle name="20% - 강조색4 14 3 2 2" xfId="1477"/>
    <cellStyle name="20% - 강조색4 14 3 2 3" xfId="1478"/>
    <cellStyle name="20% - 강조색4 14 4" xfId="1479"/>
    <cellStyle name="20% - 강조색4 14 4 2" xfId="1480"/>
    <cellStyle name="20% - 강조색4 14 4 3" xfId="1481"/>
    <cellStyle name="20% - 강조색4 14 4 4" xfId="17327"/>
    <cellStyle name="20% - 강조색4 14 5" xfId="17328"/>
    <cellStyle name="20% - 강조색4 14 6" xfId="14463"/>
    <cellStyle name="20% - 강조색4 15" xfId="1482"/>
    <cellStyle name="20% - 강조색4 15 2" xfId="1483"/>
    <cellStyle name="20% - 강조색4 15 2 2" xfId="1484"/>
    <cellStyle name="20% - 강조색4 15 2 3" xfId="1485"/>
    <cellStyle name="20% - 강조색4 15 2 4" xfId="14465"/>
    <cellStyle name="20% - 강조색4 15 3" xfId="17329"/>
    <cellStyle name="20% - 강조색4 15 4" xfId="17330"/>
    <cellStyle name="20% - 강조색4 15 5" xfId="14464"/>
    <cellStyle name="20% - 강조색4 16" xfId="1486"/>
    <cellStyle name="20% - 강조색4 16 2" xfId="1487"/>
    <cellStyle name="20% - 강조색4 16 2 2" xfId="1488"/>
    <cellStyle name="20% - 강조색4 16 2 3" xfId="1489"/>
    <cellStyle name="20% - 강조색4 16 2 4" xfId="14467"/>
    <cellStyle name="20% - 강조색4 16 3" xfId="17331"/>
    <cellStyle name="20% - 강조색4 16 4" xfId="17332"/>
    <cellStyle name="20% - 강조색4 16 5" xfId="14466"/>
    <cellStyle name="20% - 강조색4 17" xfId="1490"/>
    <cellStyle name="20% - 강조색4 17 2" xfId="1491"/>
    <cellStyle name="20% - 강조색4 17 2 2" xfId="1492"/>
    <cellStyle name="20% - 강조색4 17 2 3" xfId="1493"/>
    <cellStyle name="20% - 강조색4 17 2 4" xfId="14469"/>
    <cellStyle name="20% - 강조색4 17 3" xfId="17333"/>
    <cellStyle name="20% - 강조색4 17 4" xfId="17334"/>
    <cellStyle name="20% - 강조색4 17 5" xfId="14468"/>
    <cellStyle name="20% - 강조색4 18" xfId="1494"/>
    <cellStyle name="20% - 강조색4 18 2" xfId="1495"/>
    <cellStyle name="20% - 강조색4 18 2 2" xfId="1496"/>
    <cellStyle name="20% - 강조색4 18 2 3" xfId="1497"/>
    <cellStyle name="20% - 강조색4 18 2 4" xfId="14471"/>
    <cellStyle name="20% - 강조색4 18 3" xfId="17335"/>
    <cellStyle name="20% - 강조색4 18 4" xfId="17336"/>
    <cellStyle name="20% - 강조색4 18 5" xfId="14470"/>
    <cellStyle name="20% - 강조색4 19" xfId="14472"/>
    <cellStyle name="20% - 강조색4 19 2" xfId="17337"/>
    <cellStyle name="20% - 강조색4 19 3" xfId="17338"/>
    <cellStyle name="20% - 강조색4 2" xfId="1498"/>
    <cellStyle name="20% - 강조색4 2 10" xfId="1499"/>
    <cellStyle name="20% - 강조색4 2 11" xfId="1500"/>
    <cellStyle name="20% - 강조색4 2 12" xfId="1501"/>
    <cellStyle name="20% - 강조색4 2 13" xfId="1502"/>
    <cellStyle name="20% - 강조색4 2 14" xfId="1503"/>
    <cellStyle name="20% - 강조색4 2 15" xfId="1504"/>
    <cellStyle name="20% - 강조색4 2 16" xfId="1505"/>
    <cellStyle name="20% - 강조색4 2 17" xfId="1506"/>
    <cellStyle name="20% - 강조색4 2 18" xfId="1507"/>
    <cellStyle name="20% - 강조색4 2 19" xfId="1508"/>
    <cellStyle name="20% - 강조색4 2 2" xfId="1509"/>
    <cellStyle name="20% - 강조색4 2 2 10" xfId="1510"/>
    <cellStyle name="20% - 강조색4 2 2 11" xfId="1511"/>
    <cellStyle name="20% - 강조색4 2 2 12" xfId="1512"/>
    <cellStyle name="20% - 강조색4 2 2 13" xfId="1513"/>
    <cellStyle name="20% - 강조색4 2 2 14" xfId="14474"/>
    <cellStyle name="20% - 강조색4 2 2 2" xfId="1514"/>
    <cellStyle name="20% - 강조색4 2 2 3" xfId="1515"/>
    <cellStyle name="20% - 강조색4 2 2 4" xfId="1516"/>
    <cellStyle name="20% - 강조색4 2 2 5" xfId="1517"/>
    <cellStyle name="20% - 강조색4 2 2 6" xfId="1518"/>
    <cellStyle name="20% - 강조색4 2 2 7" xfId="1519"/>
    <cellStyle name="20% - 강조색4 2 2 8" xfId="1520"/>
    <cellStyle name="20% - 강조색4 2 2 9" xfId="1521"/>
    <cellStyle name="20% - 강조색4 2 20" xfId="13995"/>
    <cellStyle name="20% - 강조색4 2 21" xfId="13991"/>
    <cellStyle name="20% - 강조색4 2 22" xfId="13999"/>
    <cellStyle name="20% - 강조색4 2 23" xfId="14473"/>
    <cellStyle name="20% - 강조색4 2 3" xfId="1522"/>
    <cellStyle name="20% - 강조색4 2 3 2" xfId="14475"/>
    <cellStyle name="20% - 강조색4 2 4" xfId="1523"/>
    <cellStyle name="20% - 강조색4 2 4 2" xfId="14476"/>
    <cellStyle name="20% - 강조색4 2 5" xfId="1524"/>
    <cellStyle name="20% - 강조색4 2 5 2" xfId="17339"/>
    <cellStyle name="20% - 강조색4 2 6" xfId="1525"/>
    <cellStyle name="20% - 강조색4 2 6 2" xfId="17340"/>
    <cellStyle name="20% - 강조색4 2 7" xfId="1526"/>
    <cellStyle name="20% - 강조색4 2 8" xfId="1527"/>
    <cellStyle name="20% - 강조색4 2 9" xfId="1528"/>
    <cellStyle name="20% - 강조색4 20" xfId="14477"/>
    <cellStyle name="20% - 강조색4 20 2" xfId="17341"/>
    <cellStyle name="20% - 강조색4 20 3" xfId="17342"/>
    <cellStyle name="20% - 강조색4 21" xfId="14478"/>
    <cellStyle name="20% - 강조색4 21 2" xfId="17343"/>
    <cellStyle name="20% - 강조색4 21 3" xfId="17344"/>
    <cellStyle name="20% - 강조색4 22" xfId="14479"/>
    <cellStyle name="20% - 강조색4 22 2" xfId="17345"/>
    <cellStyle name="20% - 강조색4 22 3" xfId="17346"/>
    <cellStyle name="20% - 강조색4 23" xfId="14480"/>
    <cellStyle name="20% - 강조색4 23 2" xfId="17347"/>
    <cellStyle name="20% - 강조색4 23 3" xfId="17348"/>
    <cellStyle name="20% - 강조색4 24" xfId="14481"/>
    <cellStyle name="20% - 강조색4 24 2" xfId="17349"/>
    <cellStyle name="20% - 강조색4 24 3" xfId="17350"/>
    <cellStyle name="20% - 강조색4 25" xfId="14482"/>
    <cellStyle name="20% - 강조색4 25 2" xfId="17351"/>
    <cellStyle name="20% - 강조색4 25 3" xfId="17352"/>
    <cellStyle name="20% - 강조색4 26" xfId="14483"/>
    <cellStyle name="20% - 강조색4 26 2" xfId="17353"/>
    <cellStyle name="20% - 강조색4 26 3" xfId="17354"/>
    <cellStyle name="20% - 강조색4 27" xfId="14484"/>
    <cellStyle name="20% - 강조색4 27 2" xfId="17355"/>
    <cellStyle name="20% - 강조색4 27 3" xfId="17356"/>
    <cellStyle name="20% - 강조색4 28" xfId="14485"/>
    <cellStyle name="20% - 강조색4 28 2" xfId="17357"/>
    <cellStyle name="20% - 강조색4 28 3" xfId="17358"/>
    <cellStyle name="20% - 강조색4 29" xfId="14486"/>
    <cellStyle name="20% - 강조색4 29 2" xfId="17359"/>
    <cellStyle name="20% - 강조색4 29 3" xfId="17360"/>
    <cellStyle name="20% - 강조색4 3" xfId="1529"/>
    <cellStyle name="20% - 강조색4 3 10" xfId="1530"/>
    <cellStyle name="20% - 강조색4 3 11" xfId="1531"/>
    <cellStyle name="20% - 강조색4 3 12" xfId="1532"/>
    <cellStyle name="20% - 강조색4 3 13" xfId="1533"/>
    <cellStyle name="20% - 강조색4 3 14" xfId="1534"/>
    <cellStyle name="20% - 강조색4 3 15" xfId="1535"/>
    <cellStyle name="20% - 강조색4 3 16" xfId="1536"/>
    <cellStyle name="20% - 강조색4 3 17" xfId="1537"/>
    <cellStyle name="20% - 강조색4 3 18" xfId="1538"/>
    <cellStyle name="20% - 강조색4 3 19" xfId="1539"/>
    <cellStyle name="20% - 강조색4 3 2" xfId="1540"/>
    <cellStyle name="20% - 강조색4 3 2 2" xfId="1541"/>
    <cellStyle name="20% - 강조색4 3 2 3" xfId="1542"/>
    <cellStyle name="20% - 강조색4 3 2 4" xfId="1543"/>
    <cellStyle name="20% - 강조색4 3 2 5" xfId="1544"/>
    <cellStyle name="20% - 강조색4 3 2 6" xfId="1545"/>
    <cellStyle name="20% - 강조색4 3 2 7" xfId="1546"/>
    <cellStyle name="20% - 강조색4 3 2 8" xfId="14487"/>
    <cellStyle name="20% - 강조색4 3 20" xfId="14037"/>
    <cellStyle name="20% - 강조색4 3 21" xfId="13990"/>
    <cellStyle name="20% - 강조색4 3 22" xfId="14026"/>
    <cellStyle name="20% - 강조색4 3 3" xfId="1547"/>
    <cellStyle name="20% - 강조색4 3 3 2" xfId="1548"/>
    <cellStyle name="20% - 강조색4 3 3 3" xfId="1549"/>
    <cellStyle name="20% - 강조색4 3 3 4" xfId="1550"/>
    <cellStyle name="20% - 강조색4 3 3 5" xfId="1551"/>
    <cellStyle name="20% - 강조색4 3 3 6" xfId="1552"/>
    <cellStyle name="20% - 강조색4 3 3 7" xfId="1553"/>
    <cellStyle name="20% - 강조색4 3 3 8" xfId="1554"/>
    <cellStyle name="20% - 강조색4 3 3 9" xfId="14488"/>
    <cellStyle name="20% - 강조색4 3 4" xfId="1555"/>
    <cellStyle name="20% - 강조색4 3 4 2" xfId="17361"/>
    <cellStyle name="20% - 강조색4 3 5" xfId="1556"/>
    <cellStyle name="20% - 강조색4 3 5 2" xfId="17362"/>
    <cellStyle name="20% - 강조색4 3 6" xfId="1557"/>
    <cellStyle name="20% - 강조색4 3 7" xfId="1558"/>
    <cellStyle name="20% - 강조색4 3 8" xfId="1559"/>
    <cellStyle name="20% - 강조색4 3 9" xfId="1560"/>
    <cellStyle name="20% - 강조색4 30" xfId="14489"/>
    <cellStyle name="20% - 강조색4 30 2" xfId="17363"/>
    <cellStyle name="20% - 강조색4 30 3" xfId="17364"/>
    <cellStyle name="20% - 강조색4 31" xfId="14490"/>
    <cellStyle name="20% - 강조색4 31 2" xfId="17365"/>
    <cellStyle name="20% - 강조색4 31 3" xfId="17366"/>
    <cellStyle name="20% - 강조색4 32" xfId="14491"/>
    <cellStyle name="20% - 강조색4 32 2" xfId="17367"/>
    <cellStyle name="20% - 강조색4 32 3" xfId="17368"/>
    <cellStyle name="20% - 강조색4 33" xfId="14492"/>
    <cellStyle name="20% - 강조색4 33 2" xfId="17369"/>
    <cellStyle name="20% - 강조색4 33 3" xfId="17370"/>
    <cellStyle name="20% - 강조색4 34" xfId="14493"/>
    <cellStyle name="20% - 강조색4 34 2" xfId="17371"/>
    <cellStyle name="20% - 강조색4 34 3" xfId="17372"/>
    <cellStyle name="20% - 강조색4 35" xfId="14494"/>
    <cellStyle name="20% - 강조색4 35 2" xfId="17373"/>
    <cellStyle name="20% - 강조색4 35 3" xfId="17374"/>
    <cellStyle name="20% - 강조색4 36" xfId="14495"/>
    <cellStyle name="20% - 강조색4 36 2" xfId="17375"/>
    <cellStyle name="20% - 강조색4 36 3" xfId="17376"/>
    <cellStyle name="20% - 강조색4 37" xfId="14496"/>
    <cellStyle name="20% - 강조색4 37 2" xfId="17377"/>
    <cellStyle name="20% - 강조색4 37 3" xfId="17378"/>
    <cellStyle name="20% - 강조색4 38" xfId="14497"/>
    <cellStyle name="20% - 강조색4 38 2" xfId="17379"/>
    <cellStyle name="20% - 강조색4 38 3" xfId="17380"/>
    <cellStyle name="20% - 강조색4 39" xfId="14498"/>
    <cellStyle name="20% - 강조색4 39 2" xfId="17381"/>
    <cellStyle name="20% - 강조색4 39 3" xfId="17382"/>
    <cellStyle name="20% - 강조색4 4" xfId="1561"/>
    <cellStyle name="20% - 강조색4 4 10" xfId="1562"/>
    <cellStyle name="20% - 강조색4 4 11" xfId="1563"/>
    <cellStyle name="20% - 강조색4 4 12" xfId="14499"/>
    <cellStyle name="20% - 강조색4 4 2" xfId="1564"/>
    <cellStyle name="20% - 강조색4 4 2 2" xfId="1565"/>
    <cellStyle name="20% - 강조색4 4 2 2 2" xfId="1566"/>
    <cellStyle name="20% - 강조색4 4 2 2 2 2" xfId="1567"/>
    <cellStyle name="20% - 강조색4 4 2 2 2 2 2" xfId="1568"/>
    <cellStyle name="20% - 강조색4 4 2 2 2 2 3" xfId="1569"/>
    <cellStyle name="20% - 강조색4 4 2 2 3" xfId="1570"/>
    <cellStyle name="20% - 강조색4 4 2 2 3 2" xfId="1571"/>
    <cellStyle name="20% - 강조색4 4 2 2 3 3" xfId="1572"/>
    <cellStyle name="20% - 강조색4 4 2 3" xfId="1573"/>
    <cellStyle name="20% - 강조색4 4 2 3 2" xfId="1574"/>
    <cellStyle name="20% - 강조색4 4 2 3 2 2" xfId="1575"/>
    <cellStyle name="20% - 강조색4 4 2 3 2 3" xfId="1576"/>
    <cellStyle name="20% - 강조색4 4 2 4" xfId="1577"/>
    <cellStyle name="20% - 강조색4 4 2 4 2" xfId="1578"/>
    <cellStyle name="20% - 강조색4 4 2 4 2 2" xfId="1579"/>
    <cellStyle name="20% - 강조색4 4 2 4 2 3" xfId="1580"/>
    <cellStyle name="20% - 강조색4 4 2 5" xfId="1581"/>
    <cellStyle name="20% - 강조색4 4 2 5 2" xfId="1582"/>
    <cellStyle name="20% - 강조색4 4 2 5 3" xfId="1583"/>
    <cellStyle name="20% - 강조색4 4 3" xfId="1584"/>
    <cellStyle name="20% - 강조색4 4 3 2" xfId="1585"/>
    <cellStyle name="20% - 강조색4 4 3 2 2" xfId="1586"/>
    <cellStyle name="20% - 강조색4 4 3 2 2 2" xfId="1587"/>
    <cellStyle name="20% - 강조색4 4 3 2 2 3" xfId="1588"/>
    <cellStyle name="20% - 강조색4 4 3 3" xfId="1589"/>
    <cellStyle name="20% - 강조색4 4 3 3 2" xfId="1590"/>
    <cellStyle name="20% - 강조색4 4 3 3 3" xfId="1591"/>
    <cellStyle name="20% - 강조색4 4 4" xfId="1592"/>
    <cellStyle name="20% - 강조색4 4 4 2" xfId="1593"/>
    <cellStyle name="20% - 강조색4 4 4 2 2" xfId="1594"/>
    <cellStyle name="20% - 강조색4 4 4 2 3" xfId="1595"/>
    <cellStyle name="20% - 강조색4 4 5" xfId="1596"/>
    <cellStyle name="20% - 강조색4 4 5 2" xfId="1597"/>
    <cellStyle name="20% - 강조색4 4 5 2 2" xfId="1598"/>
    <cellStyle name="20% - 강조색4 4 5 2 3" xfId="1599"/>
    <cellStyle name="20% - 강조색4 4 6" xfId="1600"/>
    <cellStyle name="20% - 강조색4 4 6 2" xfId="1601"/>
    <cellStyle name="20% - 강조색4 4 6 3" xfId="1602"/>
    <cellStyle name="20% - 강조색4 4 6 4" xfId="17383"/>
    <cellStyle name="20% - 강조색4 4 7" xfId="1603"/>
    <cellStyle name="20% - 강조색4 4 8" xfId="1604"/>
    <cellStyle name="20% - 강조색4 4 9" xfId="1605"/>
    <cellStyle name="20% - 강조색4 40" xfId="14500"/>
    <cellStyle name="20% - 강조색4 40 2" xfId="17384"/>
    <cellStyle name="20% - 강조색4 40 3" xfId="17385"/>
    <cellStyle name="20% - 강조색4 41" xfId="14458"/>
    <cellStyle name="20% - 강조색4 42" xfId="17386"/>
    <cellStyle name="20% - 강조색4 43" xfId="17387"/>
    <cellStyle name="20% - 강조색4 44" xfId="17388"/>
    <cellStyle name="20% - 강조색4 45" xfId="17389"/>
    <cellStyle name="20% - 강조색4 46" xfId="17390"/>
    <cellStyle name="20% - 강조색4 47" xfId="17391"/>
    <cellStyle name="20% - 강조색4 48" xfId="17392"/>
    <cellStyle name="20% - 강조색4 5" xfId="1606"/>
    <cellStyle name="20% - 강조색4 5 10" xfId="1607"/>
    <cellStyle name="20% - 강조색4 5 11" xfId="1608"/>
    <cellStyle name="20% - 강조색4 5 12" xfId="14501"/>
    <cellStyle name="20% - 강조색4 5 2" xfId="1609"/>
    <cellStyle name="20% - 강조색4 5 2 2" xfId="1610"/>
    <cellStyle name="20% - 강조색4 5 2 2 2" xfId="1611"/>
    <cellStyle name="20% - 강조색4 5 2 2 2 2" xfId="1612"/>
    <cellStyle name="20% - 강조색4 5 2 2 2 2 2" xfId="1613"/>
    <cellStyle name="20% - 강조색4 5 2 2 2 2 3" xfId="1614"/>
    <cellStyle name="20% - 강조색4 5 2 2 3" xfId="1615"/>
    <cellStyle name="20% - 강조색4 5 2 2 3 2" xfId="1616"/>
    <cellStyle name="20% - 강조색4 5 2 2 3 3" xfId="1617"/>
    <cellStyle name="20% - 강조색4 5 2 3" xfId="1618"/>
    <cellStyle name="20% - 강조색4 5 2 3 2" xfId="1619"/>
    <cellStyle name="20% - 강조색4 5 2 3 2 2" xfId="1620"/>
    <cellStyle name="20% - 강조색4 5 2 3 2 3" xfId="1621"/>
    <cellStyle name="20% - 강조색4 5 2 4" xfId="1622"/>
    <cellStyle name="20% - 강조색4 5 2 4 2" xfId="1623"/>
    <cellStyle name="20% - 강조색4 5 2 4 2 2" xfId="1624"/>
    <cellStyle name="20% - 강조색4 5 2 4 2 3" xfId="1625"/>
    <cellStyle name="20% - 강조색4 5 2 5" xfId="1626"/>
    <cellStyle name="20% - 강조색4 5 2 5 2" xfId="1627"/>
    <cellStyle name="20% - 강조색4 5 2 5 3" xfId="1628"/>
    <cellStyle name="20% - 강조색4 5 3" xfId="1629"/>
    <cellStyle name="20% - 강조색4 5 3 2" xfId="1630"/>
    <cellStyle name="20% - 강조색4 5 3 2 2" xfId="1631"/>
    <cellStyle name="20% - 강조색4 5 3 2 2 2" xfId="1632"/>
    <cellStyle name="20% - 강조색4 5 3 2 2 3" xfId="1633"/>
    <cellStyle name="20% - 강조색4 5 3 3" xfId="1634"/>
    <cellStyle name="20% - 강조색4 5 3 3 2" xfId="1635"/>
    <cellStyle name="20% - 강조색4 5 3 3 3" xfId="1636"/>
    <cellStyle name="20% - 강조색4 5 4" xfId="1637"/>
    <cellStyle name="20% - 강조색4 5 4 2" xfId="1638"/>
    <cellStyle name="20% - 강조색4 5 4 2 2" xfId="1639"/>
    <cellStyle name="20% - 강조색4 5 4 2 3" xfId="1640"/>
    <cellStyle name="20% - 강조색4 5 5" xfId="1641"/>
    <cellStyle name="20% - 강조색4 5 5 2" xfId="1642"/>
    <cellStyle name="20% - 강조색4 5 5 2 2" xfId="1643"/>
    <cellStyle name="20% - 강조색4 5 5 2 3" xfId="1644"/>
    <cellStyle name="20% - 강조색4 5 6" xfId="1645"/>
    <cellStyle name="20% - 강조색4 5 6 2" xfId="1646"/>
    <cellStyle name="20% - 강조색4 5 6 3" xfId="1647"/>
    <cellStyle name="20% - 강조색4 5 6 4" xfId="17393"/>
    <cellStyle name="20% - 강조색4 5 7" xfId="1648"/>
    <cellStyle name="20% - 강조색4 5 8" xfId="1649"/>
    <cellStyle name="20% - 강조색4 5 9" xfId="1650"/>
    <cellStyle name="20% - 강조색4 6" xfId="1651"/>
    <cellStyle name="20% - 강조색4 6 10" xfId="1652"/>
    <cellStyle name="20% - 강조색4 6 11" xfId="1653"/>
    <cellStyle name="20% - 강조색4 6 12" xfId="14502"/>
    <cellStyle name="20% - 강조색4 6 2" xfId="1654"/>
    <cellStyle name="20% - 강조색4 6 2 2" xfId="1655"/>
    <cellStyle name="20% - 강조색4 6 2 2 2" xfId="1656"/>
    <cellStyle name="20% - 강조색4 6 2 2 2 2" xfId="1657"/>
    <cellStyle name="20% - 강조색4 6 2 2 2 2 2" xfId="1658"/>
    <cellStyle name="20% - 강조색4 6 2 2 2 2 3" xfId="1659"/>
    <cellStyle name="20% - 강조색4 6 2 2 3" xfId="1660"/>
    <cellStyle name="20% - 강조색4 6 2 2 3 2" xfId="1661"/>
    <cellStyle name="20% - 강조색4 6 2 2 3 3" xfId="1662"/>
    <cellStyle name="20% - 강조색4 6 2 3" xfId="1663"/>
    <cellStyle name="20% - 강조색4 6 2 3 2" xfId="1664"/>
    <cellStyle name="20% - 강조색4 6 2 3 2 2" xfId="1665"/>
    <cellStyle name="20% - 강조색4 6 2 3 2 3" xfId="1666"/>
    <cellStyle name="20% - 강조색4 6 2 4" xfId="1667"/>
    <cellStyle name="20% - 강조색4 6 2 4 2" xfId="1668"/>
    <cellStyle name="20% - 강조색4 6 2 4 2 2" xfId="1669"/>
    <cellStyle name="20% - 강조색4 6 2 4 2 3" xfId="1670"/>
    <cellStyle name="20% - 강조색4 6 2 5" xfId="1671"/>
    <cellStyle name="20% - 강조색4 6 2 5 2" xfId="1672"/>
    <cellStyle name="20% - 강조색4 6 2 5 3" xfId="1673"/>
    <cellStyle name="20% - 강조색4 6 3" xfId="1674"/>
    <cellStyle name="20% - 강조색4 6 3 2" xfId="1675"/>
    <cellStyle name="20% - 강조색4 6 3 2 2" xfId="1676"/>
    <cellStyle name="20% - 강조색4 6 3 2 2 2" xfId="1677"/>
    <cellStyle name="20% - 강조색4 6 3 2 2 3" xfId="1678"/>
    <cellStyle name="20% - 강조색4 6 3 3" xfId="1679"/>
    <cellStyle name="20% - 강조색4 6 3 3 2" xfId="1680"/>
    <cellStyle name="20% - 강조색4 6 3 3 3" xfId="1681"/>
    <cellStyle name="20% - 강조색4 6 4" xfId="1682"/>
    <cellStyle name="20% - 강조색4 6 4 2" xfId="1683"/>
    <cellStyle name="20% - 강조색4 6 4 2 2" xfId="1684"/>
    <cellStyle name="20% - 강조색4 6 4 2 3" xfId="1685"/>
    <cellStyle name="20% - 강조색4 6 5" xfId="1686"/>
    <cellStyle name="20% - 강조색4 6 5 2" xfId="1687"/>
    <cellStyle name="20% - 강조색4 6 5 2 2" xfId="1688"/>
    <cellStyle name="20% - 강조색4 6 5 2 3" xfId="1689"/>
    <cellStyle name="20% - 강조색4 6 6" xfId="1690"/>
    <cellStyle name="20% - 강조색4 6 6 2" xfId="1691"/>
    <cellStyle name="20% - 강조색4 6 6 3" xfId="1692"/>
    <cellStyle name="20% - 강조색4 6 6 4" xfId="17394"/>
    <cellStyle name="20% - 강조색4 6 7" xfId="1693"/>
    <cellStyle name="20% - 강조색4 6 8" xfId="1694"/>
    <cellStyle name="20% - 강조색4 6 9" xfId="1695"/>
    <cellStyle name="20% - 강조색4 7" xfId="1696"/>
    <cellStyle name="20% - 강조색4 7 10" xfId="1697"/>
    <cellStyle name="20% - 강조색4 7 11" xfId="1698"/>
    <cellStyle name="20% - 강조색4 7 12" xfId="14503"/>
    <cellStyle name="20% - 강조색4 7 2" xfId="1699"/>
    <cellStyle name="20% - 강조색4 7 2 2" xfId="1700"/>
    <cellStyle name="20% - 강조색4 7 2 2 2" xfId="1701"/>
    <cellStyle name="20% - 강조색4 7 2 2 2 2" xfId="1702"/>
    <cellStyle name="20% - 강조색4 7 2 2 2 2 2" xfId="1703"/>
    <cellStyle name="20% - 강조색4 7 2 2 2 2 3" xfId="1704"/>
    <cellStyle name="20% - 강조색4 7 2 2 3" xfId="1705"/>
    <cellStyle name="20% - 강조색4 7 2 2 3 2" xfId="1706"/>
    <cellStyle name="20% - 강조색4 7 2 2 3 3" xfId="1707"/>
    <cellStyle name="20% - 강조색4 7 2 3" xfId="1708"/>
    <cellStyle name="20% - 강조색4 7 2 3 2" xfId="1709"/>
    <cellStyle name="20% - 강조색4 7 2 3 2 2" xfId="1710"/>
    <cellStyle name="20% - 강조색4 7 2 3 2 3" xfId="1711"/>
    <cellStyle name="20% - 강조색4 7 2 4" xfId="1712"/>
    <cellStyle name="20% - 강조색4 7 2 4 2" xfId="1713"/>
    <cellStyle name="20% - 강조색4 7 2 4 3" xfId="1714"/>
    <cellStyle name="20% - 강조색4 7 3" xfId="1715"/>
    <cellStyle name="20% - 강조색4 7 3 2" xfId="1716"/>
    <cellStyle name="20% - 강조색4 7 3 2 2" xfId="1717"/>
    <cellStyle name="20% - 강조색4 7 3 2 2 2" xfId="1718"/>
    <cellStyle name="20% - 강조색4 7 3 2 2 3" xfId="1719"/>
    <cellStyle name="20% - 강조색4 7 3 3" xfId="1720"/>
    <cellStyle name="20% - 강조색4 7 3 3 2" xfId="1721"/>
    <cellStyle name="20% - 강조색4 7 3 3 3" xfId="1722"/>
    <cellStyle name="20% - 강조색4 7 4" xfId="1723"/>
    <cellStyle name="20% - 강조색4 7 4 2" xfId="1724"/>
    <cellStyle name="20% - 강조색4 7 4 2 2" xfId="1725"/>
    <cellStyle name="20% - 강조색4 7 4 2 3" xfId="1726"/>
    <cellStyle name="20% - 강조색4 7 5" xfId="1727"/>
    <cellStyle name="20% - 강조색4 7 5 2" xfId="1728"/>
    <cellStyle name="20% - 강조색4 7 5 2 2" xfId="1729"/>
    <cellStyle name="20% - 강조색4 7 5 2 3" xfId="1730"/>
    <cellStyle name="20% - 강조색4 7 6" xfId="1731"/>
    <cellStyle name="20% - 강조색4 7 6 2" xfId="1732"/>
    <cellStyle name="20% - 강조색4 7 6 3" xfId="1733"/>
    <cellStyle name="20% - 강조색4 7 6 4" xfId="17395"/>
    <cellStyle name="20% - 강조색4 7 7" xfId="1734"/>
    <cellStyle name="20% - 강조색4 7 8" xfId="1735"/>
    <cellStyle name="20% - 강조색4 7 9" xfId="1736"/>
    <cellStyle name="20% - 강조색4 8" xfId="1737"/>
    <cellStyle name="20% - 강조색4 8 2" xfId="1738"/>
    <cellStyle name="20% - 강조색4 8 2 2" xfId="1739"/>
    <cellStyle name="20% - 강조색4 8 2 2 2" xfId="1740"/>
    <cellStyle name="20% - 강조색4 8 2 2 2 2" xfId="1741"/>
    <cellStyle name="20% - 강조색4 8 2 2 2 2 2" xfId="1742"/>
    <cellStyle name="20% - 강조색4 8 2 2 2 2 3" xfId="1743"/>
    <cellStyle name="20% - 강조색4 8 2 2 3" xfId="1744"/>
    <cellStyle name="20% - 강조색4 8 2 2 3 2" xfId="1745"/>
    <cellStyle name="20% - 강조색4 8 2 2 3 3" xfId="1746"/>
    <cellStyle name="20% - 강조색4 8 2 3" xfId="1747"/>
    <cellStyle name="20% - 강조색4 8 2 3 2" xfId="1748"/>
    <cellStyle name="20% - 강조색4 8 2 3 2 2" xfId="1749"/>
    <cellStyle name="20% - 강조색4 8 2 3 2 3" xfId="1750"/>
    <cellStyle name="20% - 강조색4 8 2 4" xfId="1751"/>
    <cellStyle name="20% - 강조색4 8 2 4 2" xfId="1752"/>
    <cellStyle name="20% - 강조색4 8 2 4 3" xfId="1753"/>
    <cellStyle name="20% - 강조색4 8 3" xfId="1754"/>
    <cellStyle name="20% - 강조색4 8 3 2" xfId="1755"/>
    <cellStyle name="20% - 강조색4 8 3 2 2" xfId="1756"/>
    <cellStyle name="20% - 강조색4 8 3 2 2 2" xfId="1757"/>
    <cellStyle name="20% - 강조색4 8 3 2 2 3" xfId="1758"/>
    <cellStyle name="20% - 강조색4 8 3 3" xfId="1759"/>
    <cellStyle name="20% - 강조색4 8 3 3 2" xfId="1760"/>
    <cellStyle name="20% - 강조색4 8 3 3 3" xfId="1761"/>
    <cellStyle name="20% - 강조색4 8 4" xfId="1762"/>
    <cellStyle name="20% - 강조색4 8 4 2" xfId="1763"/>
    <cellStyle name="20% - 강조색4 8 4 2 2" xfId="1764"/>
    <cellStyle name="20% - 강조색4 8 4 2 3" xfId="1765"/>
    <cellStyle name="20% - 강조색4 8 5" xfId="1766"/>
    <cellStyle name="20% - 강조색4 8 5 2" xfId="1767"/>
    <cellStyle name="20% - 강조색4 8 5 2 2" xfId="1768"/>
    <cellStyle name="20% - 강조색4 8 5 2 3" xfId="1769"/>
    <cellStyle name="20% - 강조색4 8 6" xfId="1770"/>
    <cellStyle name="20% - 강조색4 8 6 2" xfId="1771"/>
    <cellStyle name="20% - 강조색4 8 6 3" xfId="1772"/>
    <cellStyle name="20% - 강조색4 8 6 4" xfId="17396"/>
    <cellStyle name="20% - 강조색4 8 7" xfId="17397"/>
    <cellStyle name="20% - 강조색4 8 8" xfId="14504"/>
    <cellStyle name="20% - 강조색4 9" xfId="1773"/>
    <cellStyle name="20% - 강조색4 9 2" xfId="1774"/>
    <cellStyle name="20% - 강조색4 9 2 2" xfId="1775"/>
    <cellStyle name="20% - 강조색4 9 2 2 2" xfId="1776"/>
    <cellStyle name="20% - 강조색4 9 2 2 2 2" xfId="1777"/>
    <cellStyle name="20% - 강조색4 9 2 2 2 2 2" xfId="1778"/>
    <cellStyle name="20% - 강조색4 9 2 2 2 2 3" xfId="1779"/>
    <cellStyle name="20% - 강조색4 9 2 2 3" xfId="1780"/>
    <cellStyle name="20% - 강조색4 9 2 2 3 2" xfId="1781"/>
    <cellStyle name="20% - 강조색4 9 2 2 3 3" xfId="1782"/>
    <cellStyle name="20% - 강조색4 9 2 3" xfId="1783"/>
    <cellStyle name="20% - 강조색4 9 2 3 2" xfId="1784"/>
    <cellStyle name="20% - 강조색4 9 2 3 2 2" xfId="1785"/>
    <cellStyle name="20% - 강조색4 9 2 3 2 3" xfId="1786"/>
    <cellStyle name="20% - 강조색4 9 2 4" xfId="1787"/>
    <cellStyle name="20% - 강조색4 9 2 4 2" xfId="1788"/>
    <cellStyle name="20% - 강조색4 9 2 4 3" xfId="1789"/>
    <cellStyle name="20% - 강조색4 9 3" xfId="1790"/>
    <cellStyle name="20% - 강조색4 9 3 2" xfId="1791"/>
    <cellStyle name="20% - 강조색4 9 3 2 2" xfId="1792"/>
    <cellStyle name="20% - 강조색4 9 3 2 2 2" xfId="1793"/>
    <cellStyle name="20% - 강조색4 9 3 2 2 3" xfId="1794"/>
    <cellStyle name="20% - 강조색4 9 3 3" xfId="1795"/>
    <cellStyle name="20% - 강조색4 9 3 3 2" xfId="1796"/>
    <cellStyle name="20% - 강조색4 9 3 3 3" xfId="1797"/>
    <cellStyle name="20% - 강조색4 9 4" xfId="1798"/>
    <cellStyle name="20% - 강조색4 9 4 2" xfId="1799"/>
    <cellStyle name="20% - 강조색4 9 4 2 2" xfId="1800"/>
    <cellStyle name="20% - 강조색4 9 4 2 3" xfId="1801"/>
    <cellStyle name="20% - 강조색4 9 5" xfId="1802"/>
    <cellStyle name="20% - 강조색4 9 5 2" xfId="1803"/>
    <cellStyle name="20% - 강조색4 9 5 2 2" xfId="1804"/>
    <cellStyle name="20% - 강조색4 9 5 2 3" xfId="1805"/>
    <cellStyle name="20% - 강조색4 9 6" xfId="1806"/>
    <cellStyle name="20% - 강조색4 9 6 2" xfId="1807"/>
    <cellStyle name="20% - 강조색4 9 6 3" xfId="1808"/>
    <cellStyle name="20% - 강조색4 9 6 4" xfId="17398"/>
    <cellStyle name="20% - 강조색4 9 7" xfId="17399"/>
    <cellStyle name="20% - 강조색4 9 8" xfId="14505"/>
    <cellStyle name="20% - 강조색5" xfId="13971" builtinId="46" customBuiltin="1"/>
    <cellStyle name="20% - 강조색5 10" xfId="1809"/>
    <cellStyle name="20% - 강조색5 10 2" xfId="1810"/>
    <cellStyle name="20% - 강조색5 10 2 2" xfId="1811"/>
    <cellStyle name="20% - 강조색5 10 2 2 2" xfId="1812"/>
    <cellStyle name="20% - 강조색5 10 2 2 2 2" xfId="1813"/>
    <cellStyle name="20% - 강조색5 10 2 2 2 2 2" xfId="1814"/>
    <cellStyle name="20% - 강조색5 10 2 2 2 2 3" xfId="1815"/>
    <cellStyle name="20% - 강조색5 10 2 2 3" xfId="1816"/>
    <cellStyle name="20% - 강조색5 10 2 2 3 2" xfId="1817"/>
    <cellStyle name="20% - 강조색5 10 2 2 3 3" xfId="1818"/>
    <cellStyle name="20% - 강조색5 10 2 3" xfId="1819"/>
    <cellStyle name="20% - 강조색5 10 2 3 2" xfId="1820"/>
    <cellStyle name="20% - 강조색5 10 2 3 2 2" xfId="1821"/>
    <cellStyle name="20% - 강조색5 10 2 3 2 3" xfId="1822"/>
    <cellStyle name="20% - 강조색5 10 2 4" xfId="1823"/>
    <cellStyle name="20% - 강조색5 10 2 4 2" xfId="1824"/>
    <cellStyle name="20% - 강조색5 10 2 4 3" xfId="1825"/>
    <cellStyle name="20% - 강조색5 10 3" xfId="1826"/>
    <cellStyle name="20% - 강조색5 10 3 2" xfId="1827"/>
    <cellStyle name="20% - 강조색5 10 3 2 2" xfId="1828"/>
    <cellStyle name="20% - 강조색5 10 3 2 2 2" xfId="1829"/>
    <cellStyle name="20% - 강조색5 10 3 2 2 3" xfId="1830"/>
    <cellStyle name="20% - 강조색5 10 3 3" xfId="1831"/>
    <cellStyle name="20% - 강조색5 10 3 3 2" xfId="1832"/>
    <cellStyle name="20% - 강조색5 10 3 3 3" xfId="1833"/>
    <cellStyle name="20% - 강조색5 10 4" xfId="1834"/>
    <cellStyle name="20% - 강조색5 10 4 2" xfId="1835"/>
    <cellStyle name="20% - 강조색5 10 4 2 2" xfId="1836"/>
    <cellStyle name="20% - 강조색5 10 4 2 3" xfId="1837"/>
    <cellStyle name="20% - 강조색5 10 5" xfId="1838"/>
    <cellStyle name="20% - 강조색5 10 5 2" xfId="1839"/>
    <cellStyle name="20% - 강조색5 10 5 2 2" xfId="1840"/>
    <cellStyle name="20% - 강조색5 10 5 2 3" xfId="1841"/>
    <cellStyle name="20% - 강조색5 10 6" xfId="1842"/>
    <cellStyle name="20% - 강조색5 10 6 2" xfId="1843"/>
    <cellStyle name="20% - 강조색5 10 6 3" xfId="1844"/>
    <cellStyle name="20% - 강조색5 10 6 4" xfId="17400"/>
    <cellStyle name="20% - 강조색5 10 7" xfId="17401"/>
    <cellStyle name="20% - 강조색5 10 8" xfId="14507"/>
    <cellStyle name="20% - 강조색5 11" xfId="1845"/>
    <cellStyle name="20% - 강조색5 11 2" xfId="1846"/>
    <cellStyle name="20% - 강조색5 11 2 2" xfId="1847"/>
    <cellStyle name="20% - 강조색5 11 2 2 2" xfId="1848"/>
    <cellStyle name="20% - 강조색5 11 2 2 2 2" xfId="1849"/>
    <cellStyle name="20% - 강조색5 11 2 2 2 2 2" xfId="1850"/>
    <cellStyle name="20% - 강조색5 11 2 2 2 2 3" xfId="1851"/>
    <cellStyle name="20% - 강조색5 11 2 2 3" xfId="1852"/>
    <cellStyle name="20% - 강조색5 11 2 2 3 2" xfId="1853"/>
    <cellStyle name="20% - 강조색5 11 2 2 3 3" xfId="1854"/>
    <cellStyle name="20% - 강조색5 11 2 3" xfId="1855"/>
    <cellStyle name="20% - 강조색5 11 2 3 2" xfId="1856"/>
    <cellStyle name="20% - 강조색5 11 2 3 2 2" xfId="1857"/>
    <cellStyle name="20% - 강조색5 11 2 3 2 3" xfId="1858"/>
    <cellStyle name="20% - 강조색5 11 2 4" xfId="1859"/>
    <cellStyle name="20% - 강조색5 11 2 4 2" xfId="1860"/>
    <cellStyle name="20% - 강조색5 11 2 4 3" xfId="1861"/>
    <cellStyle name="20% - 강조색5 11 3" xfId="1862"/>
    <cellStyle name="20% - 강조색5 11 3 2" xfId="1863"/>
    <cellStyle name="20% - 강조색5 11 3 2 2" xfId="1864"/>
    <cellStyle name="20% - 강조색5 11 3 2 2 2" xfId="1865"/>
    <cellStyle name="20% - 강조색5 11 3 2 2 3" xfId="1866"/>
    <cellStyle name="20% - 강조색5 11 3 3" xfId="1867"/>
    <cellStyle name="20% - 강조색5 11 3 3 2" xfId="1868"/>
    <cellStyle name="20% - 강조색5 11 3 3 3" xfId="1869"/>
    <cellStyle name="20% - 강조색5 11 4" xfId="1870"/>
    <cellStyle name="20% - 강조색5 11 4 2" xfId="1871"/>
    <cellStyle name="20% - 강조색5 11 4 2 2" xfId="1872"/>
    <cellStyle name="20% - 강조색5 11 4 2 3" xfId="1873"/>
    <cellStyle name="20% - 강조색5 11 5" xfId="1874"/>
    <cellStyle name="20% - 강조색5 11 5 2" xfId="1875"/>
    <cellStyle name="20% - 강조색5 11 5 3" xfId="1876"/>
    <cellStyle name="20% - 강조색5 11 5 4" xfId="17402"/>
    <cellStyle name="20% - 강조색5 11 6" xfId="17403"/>
    <cellStyle name="20% - 강조색5 11 7" xfId="14508"/>
    <cellStyle name="20% - 강조색5 12" xfId="1877"/>
    <cellStyle name="20% - 강조색5 12 2" xfId="1878"/>
    <cellStyle name="20% - 강조색5 12 2 2" xfId="1879"/>
    <cellStyle name="20% - 강조색5 12 2 2 2" xfId="1880"/>
    <cellStyle name="20% - 강조색5 12 2 2 2 2" xfId="1881"/>
    <cellStyle name="20% - 강조색5 12 2 2 2 3" xfId="1882"/>
    <cellStyle name="20% - 강조색5 12 2 3" xfId="1883"/>
    <cellStyle name="20% - 강조색5 12 2 3 2" xfId="1884"/>
    <cellStyle name="20% - 강조색5 12 2 3 3" xfId="1885"/>
    <cellStyle name="20% - 강조색5 12 3" xfId="1886"/>
    <cellStyle name="20% - 강조색5 12 3 2" xfId="1887"/>
    <cellStyle name="20% - 강조색5 12 3 2 2" xfId="1888"/>
    <cellStyle name="20% - 강조색5 12 3 2 3" xfId="1889"/>
    <cellStyle name="20% - 강조색5 12 4" xfId="1890"/>
    <cellStyle name="20% - 강조색5 12 4 2" xfId="1891"/>
    <cellStyle name="20% - 강조색5 12 4 3" xfId="1892"/>
    <cellStyle name="20% - 강조색5 12 4 4" xfId="17404"/>
    <cellStyle name="20% - 강조색5 12 5" xfId="17405"/>
    <cellStyle name="20% - 강조색5 12 6" xfId="14509"/>
    <cellStyle name="20% - 강조색5 13" xfId="1893"/>
    <cellStyle name="20% - 강조색5 13 2" xfId="1894"/>
    <cellStyle name="20% - 강조색5 13 2 2" xfId="1895"/>
    <cellStyle name="20% - 강조색5 13 2 2 2" xfId="1896"/>
    <cellStyle name="20% - 강조색5 13 2 2 2 2" xfId="1897"/>
    <cellStyle name="20% - 강조색5 13 2 2 2 3" xfId="1898"/>
    <cellStyle name="20% - 강조색5 13 2 3" xfId="1899"/>
    <cellStyle name="20% - 강조색5 13 2 3 2" xfId="1900"/>
    <cellStyle name="20% - 강조색5 13 2 3 3" xfId="1901"/>
    <cellStyle name="20% - 강조색5 13 3" xfId="1902"/>
    <cellStyle name="20% - 강조색5 13 3 2" xfId="1903"/>
    <cellStyle name="20% - 강조색5 13 3 2 2" xfId="1904"/>
    <cellStyle name="20% - 강조색5 13 3 2 3" xfId="1905"/>
    <cellStyle name="20% - 강조색5 13 4" xfId="1906"/>
    <cellStyle name="20% - 강조색5 13 4 2" xfId="1907"/>
    <cellStyle name="20% - 강조색5 13 4 3" xfId="1908"/>
    <cellStyle name="20% - 강조색5 13 4 4" xfId="17406"/>
    <cellStyle name="20% - 강조색5 13 5" xfId="17407"/>
    <cellStyle name="20% - 강조색5 13 6" xfId="14510"/>
    <cellStyle name="20% - 강조색5 14" xfId="1909"/>
    <cellStyle name="20% - 강조색5 14 2" xfId="1910"/>
    <cellStyle name="20% - 강조색5 14 2 2" xfId="1911"/>
    <cellStyle name="20% - 강조색5 14 2 2 2" xfId="1912"/>
    <cellStyle name="20% - 강조색5 14 2 2 2 2" xfId="1913"/>
    <cellStyle name="20% - 강조색5 14 2 2 2 3" xfId="1914"/>
    <cellStyle name="20% - 강조색5 14 2 3" xfId="1915"/>
    <cellStyle name="20% - 강조색5 14 2 3 2" xfId="1916"/>
    <cellStyle name="20% - 강조색5 14 2 3 3" xfId="1917"/>
    <cellStyle name="20% - 강조색5 14 3" xfId="1918"/>
    <cellStyle name="20% - 강조색5 14 3 2" xfId="1919"/>
    <cellStyle name="20% - 강조색5 14 3 2 2" xfId="1920"/>
    <cellStyle name="20% - 강조색5 14 3 2 3" xfId="1921"/>
    <cellStyle name="20% - 강조색5 14 4" xfId="1922"/>
    <cellStyle name="20% - 강조색5 14 4 2" xfId="1923"/>
    <cellStyle name="20% - 강조색5 14 4 3" xfId="1924"/>
    <cellStyle name="20% - 강조색5 14 4 4" xfId="17408"/>
    <cellStyle name="20% - 강조색5 14 5" xfId="17409"/>
    <cellStyle name="20% - 강조색5 14 6" xfId="14511"/>
    <cellStyle name="20% - 강조색5 15" xfId="1925"/>
    <cellStyle name="20% - 강조색5 15 2" xfId="1926"/>
    <cellStyle name="20% - 강조색5 15 2 2" xfId="1927"/>
    <cellStyle name="20% - 강조색5 15 2 3" xfId="1928"/>
    <cellStyle name="20% - 강조색5 15 2 4" xfId="14513"/>
    <cellStyle name="20% - 강조색5 15 3" xfId="17410"/>
    <cellStyle name="20% - 강조색5 15 4" xfId="17411"/>
    <cellStyle name="20% - 강조색5 15 5" xfId="14512"/>
    <cellStyle name="20% - 강조색5 16" xfId="1929"/>
    <cellStyle name="20% - 강조색5 16 2" xfId="1930"/>
    <cellStyle name="20% - 강조색5 16 2 2" xfId="1931"/>
    <cellStyle name="20% - 강조색5 16 2 3" xfId="1932"/>
    <cellStyle name="20% - 강조색5 16 2 4" xfId="14515"/>
    <cellStyle name="20% - 강조색5 16 3" xfId="17412"/>
    <cellStyle name="20% - 강조색5 16 4" xfId="17413"/>
    <cellStyle name="20% - 강조색5 16 5" xfId="14514"/>
    <cellStyle name="20% - 강조색5 17" xfId="1933"/>
    <cellStyle name="20% - 강조색5 17 2" xfId="1934"/>
    <cellStyle name="20% - 강조색5 17 2 2" xfId="1935"/>
    <cellStyle name="20% - 강조색5 17 2 3" xfId="1936"/>
    <cellStyle name="20% - 강조색5 17 2 4" xfId="14517"/>
    <cellStyle name="20% - 강조색5 17 3" xfId="17414"/>
    <cellStyle name="20% - 강조색5 17 4" xfId="17415"/>
    <cellStyle name="20% - 강조색5 17 5" xfId="14516"/>
    <cellStyle name="20% - 강조색5 18" xfId="1937"/>
    <cellStyle name="20% - 강조색5 18 2" xfId="1938"/>
    <cellStyle name="20% - 강조색5 18 2 2" xfId="1939"/>
    <cellStyle name="20% - 강조색5 18 2 3" xfId="1940"/>
    <cellStyle name="20% - 강조색5 18 2 4" xfId="14519"/>
    <cellStyle name="20% - 강조색5 18 3" xfId="17416"/>
    <cellStyle name="20% - 강조색5 18 4" xfId="17417"/>
    <cellStyle name="20% - 강조색5 18 5" xfId="14518"/>
    <cellStyle name="20% - 강조색5 19" xfId="14520"/>
    <cellStyle name="20% - 강조색5 19 2" xfId="17418"/>
    <cellStyle name="20% - 강조색5 19 3" xfId="17419"/>
    <cellStyle name="20% - 강조색5 2" xfId="1941"/>
    <cellStyle name="20% - 강조색5 2 10" xfId="1942"/>
    <cellStyle name="20% - 강조색5 2 11" xfId="1943"/>
    <cellStyle name="20% - 강조색5 2 12" xfId="1944"/>
    <cellStyle name="20% - 강조색5 2 13" xfId="1945"/>
    <cellStyle name="20% - 강조색5 2 14" xfId="1946"/>
    <cellStyle name="20% - 강조색5 2 15" xfId="1947"/>
    <cellStyle name="20% - 강조색5 2 16" xfId="1948"/>
    <cellStyle name="20% - 강조색5 2 17" xfId="1949"/>
    <cellStyle name="20% - 강조색5 2 18" xfId="1950"/>
    <cellStyle name="20% - 강조색5 2 19" xfId="1951"/>
    <cellStyle name="20% - 강조색5 2 2" xfId="1952"/>
    <cellStyle name="20% - 강조색5 2 2 10" xfId="1953"/>
    <cellStyle name="20% - 강조색5 2 2 11" xfId="1954"/>
    <cellStyle name="20% - 강조색5 2 2 12" xfId="1955"/>
    <cellStyle name="20% - 강조색5 2 2 13" xfId="1956"/>
    <cellStyle name="20% - 강조색5 2 2 14" xfId="14522"/>
    <cellStyle name="20% - 강조색5 2 2 2" xfId="1957"/>
    <cellStyle name="20% - 강조색5 2 2 3" xfId="1958"/>
    <cellStyle name="20% - 강조색5 2 2 4" xfId="1959"/>
    <cellStyle name="20% - 강조색5 2 2 5" xfId="1960"/>
    <cellStyle name="20% - 강조색5 2 2 6" xfId="1961"/>
    <cellStyle name="20% - 강조색5 2 2 7" xfId="1962"/>
    <cellStyle name="20% - 강조색5 2 2 8" xfId="1963"/>
    <cellStyle name="20% - 강조색5 2 2 9" xfId="1964"/>
    <cellStyle name="20% - 강조색5 2 20" xfId="14006"/>
    <cellStyle name="20% - 강조색5 2 21" xfId="14034"/>
    <cellStyle name="20% - 강조색5 2 22" xfId="14019"/>
    <cellStyle name="20% - 강조색5 2 23" xfId="14521"/>
    <cellStyle name="20% - 강조색5 2 3" xfId="1965"/>
    <cellStyle name="20% - 강조색5 2 3 2" xfId="14523"/>
    <cellStyle name="20% - 강조색5 2 4" xfId="1966"/>
    <cellStyle name="20% - 강조색5 2 4 2" xfId="14524"/>
    <cellStyle name="20% - 강조색5 2 5" xfId="1967"/>
    <cellStyle name="20% - 강조색5 2 5 2" xfId="17420"/>
    <cellStyle name="20% - 강조색5 2 6" xfId="1968"/>
    <cellStyle name="20% - 강조색5 2 6 2" xfId="17421"/>
    <cellStyle name="20% - 강조색5 2 7" xfId="1969"/>
    <cellStyle name="20% - 강조색5 2 8" xfId="1970"/>
    <cellStyle name="20% - 강조색5 2 9" xfId="1971"/>
    <cellStyle name="20% - 강조색5 20" xfId="14525"/>
    <cellStyle name="20% - 강조색5 20 2" xfId="17422"/>
    <cellStyle name="20% - 강조색5 20 3" xfId="17423"/>
    <cellStyle name="20% - 강조색5 21" xfId="14526"/>
    <cellStyle name="20% - 강조색5 21 2" xfId="17424"/>
    <cellStyle name="20% - 강조색5 21 3" xfId="17425"/>
    <cellStyle name="20% - 강조색5 22" xfId="14527"/>
    <cellStyle name="20% - 강조색5 22 2" xfId="17426"/>
    <cellStyle name="20% - 강조색5 22 3" xfId="17427"/>
    <cellStyle name="20% - 강조색5 23" xfId="14528"/>
    <cellStyle name="20% - 강조색5 23 2" xfId="17428"/>
    <cellStyle name="20% - 강조색5 23 3" xfId="17429"/>
    <cellStyle name="20% - 강조색5 24" xfId="14529"/>
    <cellStyle name="20% - 강조색5 24 2" xfId="17430"/>
    <cellStyle name="20% - 강조색5 24 3" xfId="17431"/>
    <cellStyle name="20% - 강조색5 25" xfId="14530"/>
    <cellStyle name="20% - 강조색5 25 2" xfId="17432"/>
    <cellStyle name="20% - 강조색5 25 3" xfId="17433"/>
    <cellStyle name="20% - 강조색5 26" xfId="14531"/>
    <cellStyle name="20% - 강조색5 26 2" xfId="17434"/>
    <cellStyle name="20% - 강조색5 26 3" xfId="17435"/>
    <cellStyle name="20% - 강조색5 27" xfId="14532"/>
    <cellStyle name="20% - 강조색5 27 2" xfId="17436"/>
    <cellStyle name="20% - 강조색5 27 3" xfId="17437"/>
    <cellStyle name="20% - 강조색5 28" xfId="14533"/>
    <cellStyle name="20% - 강조색5 28 2" xfId="17438"/>
    <cellStyle name="20% - 강조색5 28 3" xfId="17439"/>
    <cellStyle name="20% - 강조색5 29" xfId="14534"/>
    <cellStyle name="20% - 강조색5 29 2" xfId="17440"/>
    <cellStyle name="20% - 강조색5 29 3" xfId="17441"/>
    <cellStyle name="20% - 강조색5 3" xfId="1972"/>
    <cellStyle name="20% - 강조색5 3 10" xfId="1973"/>
    <cellStyle name="20% - 강조색5 3 11" xfId="1974"/>
    <cellStyle name="20% - 강조색5 3 12" xfId="1975"/>
    <cellStyle name="20% - 강조색5 3 13" xfId="1976"/>
    <cellStyle name="20% - 강조색5 3 14" xfId="1977"/>
    <cellStyle name="20% - 강조색5 3 15" xfId="1978"/>
    <cellStyle name="20% - 강조색5 3 16" xfId="1979"/>
    <cellStyle name="20% - 강조색5 3 17" xfId="1980"/>
    <cellStyle name="20% - 강조색5 3 18" xfId="1981"/>
    <cellStyle name="20% - 강조색5 3 19" xfId="1982"/>
    <cellStyle name="20% - 강조색5 3 2" xfId="1983"/>
    <cellStyle name="20% - 강조색5 3 2 2" xfId="1984"/>
    <cellStyle name="20% - 강조색5 3 2 3" xfId="1985"/>
    <cellStyle name="20% - 강조색5 3 2 4" xfId="1986"/>
    <cellStyle name="20% - 강조색5 3 2 5" xfId="1987"/>
    <cellStyle name="20% - 강조색5 3 2 6" xfId="1988"/>
    <cellStyle name="20% - 강조색5 3 2 7" xfId="1989"/>
    <cellStyle name="20% - 강조색5 3 2 8" xfId="14535"/>
    <cellStyle name="20% - 강조색5 3 20" xfId="14003"/>
    <cellStyle name="20% - 강조색5 3 21" xfId="14021"/>
    <cellStyle name="20% - 강조색5 3 22" xfId="14012"/>
    <cellStyle name="20% - 강조색5 3 3" xfId="1990"/>
    <cellStyle name="20% - 강조색5 3 3 2" xfId="1991"/>
    <cellStyle name="20% - 강조색5 3 3 3" xfId="1992"/>
    <cellStyle name="20% - 강조색5 3 3 4" xfId="1993"/>
    <cellStyle name="20% - 강조색5 3 3 5" xfId="1994"/>
    <cellStyle name="20% - 강조색5 3 3 6" xfId="1995"/>
    <cellStyle name="20% - 강조색5 3 3 7" xfId="1996"/>
    <cellStyle name="20% - 강조색5 3 3 8" xfId="1997"/>
    <cellStyle name="20% - 강조색5 3 3 9" xfId="14536"/>
    <cellStyle name="20% - 강조색5 3 4" xfId="1998"/>
    <cellStyle name="20% - 강조색5 3 4 2" xfId="17442"/>
    <cellStyle name="20% - 강조색5 3 5" xfId="1999"/>
    <cellStyle name="20% - 강조색5 3 5 2" xfId="17443"/>
    <cellStyle name="20% - 강조색5 3 6" xfId="2000"/>
    <cellStyle name="20% - 강조색5 3 7" xfId="2001"/>
    <cellStyle name="20% - 강조색5 3 8" xfId="2002"/>
    <cellStyle name="20% - 강조색5 3 9" xfId="2003"/>
    <cellStyle name="20% - 강조색5 30" xfId="14537"/>
    <cellStyle name="20% - 강조색5 30 2" xfId="17444"/>
    <cellStyle name="20% - 강조색5 30 3" xfId="17445"/>
    <cellStyle name="20% - 강조색5 31" xfId="14538"/>
    <cellStyle name="20% - 강조색5 31 2" xfId="17446"/>
    <cellStyle name="20% - 강조색5 31 3" xfId="17447"/>
    <cellStyle name="20% - 강조색5 32" xfId="14539"/>
    <cellStyle name="20% - 강조색5 32 2" xfId="17448"/>
    <cellStyle name="20% - 강조색5 32 3" xfId="17449"/>
    <cellStyle name="20% - 강조색5 33" xfId="14540"/>
    <cellStyle name="20% - 강조색5 33 2" xfId="17450"/>
    <cellStyle name="20% - 강조색5 33 3" xfId="17451"/>
    <cellStyle name="20% - 강조색5 34" xfId="14541"/>
    <cellStyle name="20% - 강조색5 34 2" xfId="17452"/>
    <cellStyle name="20% - 강조색5 34 3" xfId="17453"/>
    <cellStyle name="20% - 강조색5 35" xfId="14542"/>
    <cellStyle name="20% - 강조색5 35 2" xfId="17454"/>
    <cellStyle name="20% - 강조색5 35 3" xfId="17455"/>
    <cellStyle name="20% - 강조색5 36" xfId="14543"/>
    <cellStyle name="20% - 강조색5 36 2" xfId="17456"/>
    <cellStyle name="20% - 강조색5 36 3" xfId="17457"/>
    <cellStyle name="20% - 강조색5 37" xfId="14544"/>
    <cellStyle name="20% - 강조색5 37 2" xfId="17458"/>
    <cellStyle name="20% - 강조색5 37 3" xfId="17459"/>
    <cellStyle name="20% - 강조색5 38" xfId="14545"/>
    <cellStyle name="20% - 강조색5 38 2" xfId="17460"/>
    <cellStyle name="20% - 강조색5 38 3" xfId="17461"/>
    <cellStyle name="20% - 강조색5 39" xfId="14546"/>
    <cellStyle name="20% - 강조색5 39 2" xfId="17462"/>
    <cellStyle name="20% - 강조색5 39 3" xfId="17463"/>
    <cellStyle name="20% - 강조색5 4" xfId="2004"/>
    <cellStyle name="20% - 강조색5 4 10" xfId="2005"/>
    <cellStyle name="20% - 강조색5 4 11" xfId="2006"/>
    <cellStyle name="20% - 강조색5 4 12" xfId="14547"/>
    <cellStyle name="20% - 강조색5 4 2" xfId="2007"/>
    <cellStyle name="20% - 강조색5 4 2 2" xfId="2008"/>
    <cellStyle name="20% - 강조색5 4 2 2 2" xfId="2009"/>
    <cellStyle name="20% - 강조색5 4 2 2 2 2" xfId="2010"/>
    <cellStyle name="20% - 강조색5 4 2 2 2 2 2" xfId="2011"/>
    <cellStyle name="20% - 강조색5 4 2 2 2 2 3" xfId="2012"/>
    <cellStyle name="20% - 강조색5 4 2 2 3" xfId="2013"/>
    <cellStyle name="20% - 강조색5 4 2 2 3 2" xfId="2014"/>
    <cellStyle name="20% - 강조색5 4 2 2 3 3" xfId="2015"/>
    <cellStyle name="20% - 강조색5 4 2 3" xfId="2016"/>
    <cellStyle name="20% - 강조색5 4 2 3 2" xfId="2017"/>
    <cellStyle name="20% - 강조색5 4 2 3 2 2" xfId="2018"/>
    <cellStyle name="20% - 강조색5 4 2 3 2 3" xfId="2019"/>
    <cellStyle name="20% - 강조색5 4 2 4" xfId="2020"/>
    <cellStyle name="20% - 강조색5 4 2 4 2" xfId="2021"/>
    <cellStyle name="20% - 강조색5 4 2 4 2 2" xfId="2022"/>
    <cellStyle name="20% - 강조색5 4 2 4 2 3" xfId="2023"/>
    <cellStyle name="20% - 강조색5 4 2 5" xfId="2024"/>
    <cellStyle name="20% - 강조색5 4 2 5 2" xfId="2025"/>
    <cellStyle name="20% - 강조색5 4 2 5 3" xfId="2026"/>
    <cellStyle name="20% - 강조색5 4 3" xfId="2027"/>
    <cellStyle name="20% - 강조색5 4 3 2" xfId="2028"/>
    <cellStyle name="20% - 강조색5 4 3 2 2" xfId="2029"/>
    <cellStyle name="20% - 강조색5 4 3 2 2 2" xfId="2030"/>
    <cellStyle name="20% - 강조색5 4 3 2 2 3" xfId="2031"/>
    <cellStyle name="20% - 강조색5 4 3 3" xfId="2032"/>
    <cellStyle name="20% - 강조색5 4 3 3 2" xfId="2033"/>
    <cellStyle name="20% - 강조색5 4 3 3 3" xfId="2034"/>
    <cellStyle name="20% - 강조색5 4 4" xfId="2035"/>
    <cellStyle name="20% - 강조색5 4 4 2" xfId="2036"/>
    <cellStyle name="20% - 강조색5 4 4 2 2" xfId="2037"/>
    <cellStyle name="20% - 강조색5 4 4 2 3" xfId="2038"/>
    <cellStyle name="20% - 강조색5 4 5" xfId="2039"/>
    <cellStyle name="20% - 강조색5 4 5 2" xfId="2040"/>
    <cellStyle name="20% - 강조색5 4 5 2 2" xfId="2041"/>
    <cellStyle name="20% - 강조색5 4 5 2 3" xfId="2042"/>
    <cellStyle name="20% - 강조색5 4 6" xfId="2043"/>
    <cellStyle name="20% - 강조색5 4 6 2" xfId="2044"/>
    <cellStyle name="20% - 강조색5 4 6 3" xfId="2045"/>
    <cellStyle name="20% - 강조색5 4 6 4" xfId="17464"/>
    <cellStyle name="20% - 강조색5 4 7" xfId="2046"/>
    <cellStyle name="20% - 강조색5 4 8" xfId="2047"/>
    <cellStyle name="20% - 강조색5 4 9" xfId="2048"/>
    <cellStyle name="20% - 강조색5 40" xfId="14548"/>
    <cellStyle name="20% - 강조색5 40 2" xfId="17465"/>
    <cellStyle name="20% - 강조색5 40 3" xfId="17466"/>
    <cellStyle name="20% - 강조색5 41" xfId="14506"/>
    <cellStyle name="20% - 강조색5 42" xfId="17467"/>
    <cellStyle name="20% - 강조색5 43" xfId="17468"/>
    <cellStyle name="20% - 강조색5 44" xfId="17469"/>
    <cellStyle name="20% - 강조색5 45" xfId="17470"/>
    <cellStyle name="20% - 강조색5 46" xfId="17471"/>
    <cellStyle name="20% - 강조색5 47" xfId="17472"/>
    <cellStyle name="20% - 강조색5 48" xfId="17473"/>
    <cellStyle name="20% - 강조색5 5" xfId="2049"/>
    <cellStyle name="20% - 강조색5 5 10" xfId="2050"/>
    <cellStyle name="20% - 강조색5 5 11" xfId="2051"/>
    <cellStyle name="20% - 강조색5 5 12" xfId="14549"/>
    <cellStyle name="20% - 강조색5 5 2" xfId="2052"/>
    <cellStyle name="20% - 강조색5 5 2 2" xfId="2053"/>
    <cellStyle name="20% - 강조색5 5 2 2 2" xfId="2054"/>
    <cellStyle name="20% - 강조색5 5 2 2 2 2" xfId="2055"/>
    <cellStyle name="20% - 강조색5 5 2 2 2 2 2" xfId="2056"/>
    <cellStyle name="20% - 강조색5 5 2 2 2 2 3" xfId="2057"/>
    <cellStyle name="20% - 강조색5 5 2 2 3" xfId="2058"/>
    <cellStyle name="20% - 강조색5 5 2 2 3 2" xfId="2059"/>
    <cellStyle name="20% - 강조색5 5 2 2 3 3" xfId="2060"/>
    <cellStyle name="20% - 강조색5 5 2 3" xfId="2061"/>
    <cellStyle name="20% - 강조색5 5 2 3 2" xfId="2062"/>
    <cellStyle name="20% - 강조색5 5 2 3 2 2" xfId="2063"/>
    <cellStyle name="20% - 강조색5 5 2 3 2 3" xfId="2064"/>
    <cellStyle name="20% - 강조색5 5 2 4" xfId="2065"/>
    <cellStyle name="20% - 강조색5 5 2 4 2" xfId="2066"/>
    <cellStyle name="20% - 강조색5 5 2 4 2 2" xfId="2067"/>
    <cellStyle name="20% - 강조색5 5 2 4 2 3" xfId="2068"/>
    <cellStyle name="20% - 강조색5 5 2 5" xfId="2069"/>
    <cellStyle name="20% - 강조색5 5 2 5 2" xfId="2070"/>
    <cellStyle name="20% - 강조색5 5 2 5 3" xfId="2071"/>
    <cellStyle name="20% - 강조색5 5 3" xfId="2072"/>
    <cellStyle name="20% - 강조색5 5 3 2" xfId="2073"/>
    <cellStyle name="20% - 강조색5 5 3 2 2" xfId="2074"/>
    <cellStyle name="20% - 강조색5 5 3 2 2 2" xfId="2075"/>
    <cellStyle name="20% - 강조색5 5 3 2 2 3" xfId="2076"/>
    <cellStyle name="20% - 강조색5 5 3 3" xfId="2077"/>
    <cellStyle name="20% - 강조색5 5 3 3 2" xfId="2078"/>
    <cellStyle name="20% - 강조색5 5 3 3 3" xfId="2079"/>
    <cellStyle name="20% - 강조색5 5 4" xfId="2080"/>
    <cellStyle name="20% - 강조색5 5 4 2" xfId="2081"/>
    <cellStyle name="20% - 강조색5 5 4 2 2" xfId="2082"/>
    <cellStyle name="20% - 강조색5 5 4 2 3" xfId="2083"/>
    <cellStyle name="20% - 강조색5 5 5" xfId="2084"/>
    <cellStyle name="20% - 강조색5 5 5 2" xfId="2085"/>
    <cellStyle name="20% - 강조색5 5 5 2 2" xfId="2086"/>
    <cellStyle name="20% - 강조색5 5 5 2 3" xfId="2087"/>
    <cellStyle name="20% - 강조색5 5 6" xfId="2088"/>
    <cellStyle name="20% - 강조색5 5 6 2" xfId="2089"/>
    <cellStyle name="20% - 강조색5 5 6 3" xfId="2090"/>
    <cellStyle name="20% - 강조색5 5 6 4" xfId="17474"/>
    <cellStyle name="20% - 강조색5 5 7" xfId="2091"/>
    <cellStyle name="20% - 강조색5 5 8" xfId="2092"/>
    <cellStyle name="20% - 강조색5 5 9" xfId="2093"/>
    <cellStyle name="20% - 강조색5 6" xfId="2094"/>
    <cellStyle name="20% - 강조색5 6 10" xfId="2095"/>
    <cellStyle name="20% - 강조색5 6 11" xfId="2096"/>
    <cellStyle name="20% - 강조색5 6 12" xfId="14550"/>
    <cellStyle name="20% - 강조색5 6 2" xfId="2097"/>
    <cellStyle name="20% - 강조색5 6 2 2" xfId="2098"/>
    <cellStyle name="20% - 강조색5 6 2 2 2" xfId="2099"/>
    <cellStyle name="20% - 강조색5 6 2 2 2 2" xfId="2100"/>
    <cellStyle name="20% - 강조색5 6 2 2 2 2 2" xfId="2101"/>
    <cellStyle name="20% - 강조색5 6 2 2 2 2 3" xfId="2102"/>
    <cellStyle name="20% - 강조색5 6 2 2 3" xfId="2103"/>
    <cellStyle name="20% - 강조색5 6 2 2 3 2" xfId="2104"/>
    <cellStyle name="20% - 강조색5 6 2 2 3 3" xfId="2105"/>
    <cellStyle name="20% - 강조색5 6 2 3" xfId="2106"/>
    <cellStyle name="20% - 강조색5 6 2 3 2" xfId="2107"/>
    <cellStyle name="20% - 강조색5 6 2 3 2 2" xfId="2108"/>
    <cellStyle name="20% - 강조색5 6 2 3 2 3" xfId="2109"/>
    <cellStyle name="20% - 강조색5 6 2 4" xfId="2110"/>
    <cellStyle name="20% - 강조색5 6 2 4 2" xfId="2111"/>
    <cellStyle name="20% - 강조색5 6 2 4 2 2" xfId="2112"/>
    <cellStyle name="20% - 강조색5 6 2 4 2 3" xfId="2113"/>
    <cellStyle name="20% - 강조색5 6 2 5" xfId="2114"/>
    <cellStyle name="20% - 강조색5 6 2 5 2" xfId="2115"/>
    <cellStyle name="20% - 강조색5 6 2 5 3" xfId="2116"/>
    <cellStyle name="20% - 강조색5 6 3" xfId="2117"/>
    <cellStyle name="20% - 강조색5 6 3 2" xfId="2118"/>
    <cellStyle name="20% - 강조색5 6 3 2 2" xfId="2119"/>
    <cellStyle name="20% - 강조색5 6 3 2 2 2" xfId="2120"/>
    <cellStyle name="20% - 강조색5 6 3 2 2 3" xfId="2121"/>
    <cellStyle name="20% - 강조색5 6 3 3" xfId="2122"/>
    <cellStyle name="20% - 강조색5 6 3 3 2" xfId="2123"/>
    <cellStyle name="20% - 강조색5 6 3 3 3" xfId="2124"/>
    <cellStyle name="20% - 강조색5 6 4" xfId="2125"/>
    <cellStyle name="20% - 강조색5 6 4 2" xfId="2126"/>
    <cellStyle name="20% - 강조색5 6 4 2 2" xfId="2127"/>
    <cellStyle name="20% - 강조색5 6 4 2 3" xfId="2128"/>
    <cellStyle name="20% - 강조색5 6 5" xfId="2129"/>
    <cellStyle name="20% - 강조색5 6 5 2" xfId="2130"/>
    <cellStyle name="20% - 강조색5 6 5 2 2" xfId="2131"/>
    <cellStyle name="20% - 강조색5 6 5 2 3" xfId="2132"/>
    <cellStyle name="20% - 강조색5 6 6" xfId="2133"/>
    <cellStyle name="20% - 강조색5 6 6 2" xfId="2134"/>
    <cellStyle name="20% - 강조색5 6 6 3" xfId="2135"/>
    <cellStyle name="20% - 강조색5 6 6 4" xfId="17475"/>
    <cellStyle name="20% - 강조색5 6 7" xfId="2136"/>
    <cellStyle name="20% - 강조색5 6 8" xfId="2137"/>
    <cellStyle name="20% - 강조색5 6 9" xfId="2138"/>
    <cellStyle name="20% - 강조색5 7" xfId="2139"/>
    <cellStyle name="20% - 강조색5 7 10" xfId="2140"/>
    <cellStyle name="20% - 강조색5 7 11" xfId="2141"/>
    <cellStyle name="20% - 강조색5 7 12" xfId="14551"/>
    <cellStyle name="20% - 강조색5 7 2" xfId="2142"/>
    <cellStyle name="20% - 강조색5 7 2 2" xfId="2143"/>
    <cellStyle name="20% - 강조색5 7 2 2 2" xfId="2144"/>
    <cellStyle name="20% - 강조색5 7 2 2 2 2" xfId="2145"/>
    <cellStyle name="20% - 강조색5 7 2 2 2 2 2" xfId="2146"/>
    <cellStyle name="20% - 강조색5 7 2 2 2 2 3" xfId="2147"/>
    <cellStyle name="20% - 강조색5 7 2 2 3" xfId="2148"/>
    <cellStyle name="20% - 강조색5 7 2 2 3 2" xfId="2149"/>
    <cellStyle name="20% - 강조색5 7 2 2 3 3" xfId="2150"/>
    <cellStyle name="20% - 강조색5 7 2 3" xfId="2151"/>
    <cellStyle name="20% - 강조색5 7 2 3 2" xfId="2152"/>
    <cellStyle name="20% - 강조색5 7 2 3 2 2" xfId="2153"/>
    <cellStyle name="20% - 강조색5 7 2 3 2 3" xfId="2154"/>
    <cellStyle name="20% - 강조색5 7 2 4" xfId="2155"/>
    <cellStyle name="20% - 강조색5 7 2 4 2" xfId="2156"/>
    <cellStyle name="20% - 강조색5 7 2 4 3" xfId="2157"/>
    <cellStyle name="20% - 강조색5 7 3" xfId="2158"/>
    <cellStyle name="20% - 강조색5 7 3 2" xfId="2159"/>
    <cellStyle name="20% - 강조색5 7 3 2 2" xfId="2160"/>
    <cellStyle name="20% - 강조색5 7 3 2 2 2" xfId="2161"/>
    <cellStyle name="20% - 강조색5 7 3 2 2 3" xfId="2162"/>
    <cellStyle name="20% - 강조색5 7 3 3" xfId="2163"/>
    <cellStyle name="20% - 강조색5 7 3 3 2" xfId="2164"/>
    <cellStyle name="20% - 강조색5 7 3 3 3" xfId="2165"/>
    <cellStyle name="20% - 강조색5 7 4" xfId="2166"/>
    <cellStyle name="20% - 강조색5 7 4 2" xfId="2167"/>
    <cellStyle name="20% - 강조색5 7 4 2 2" xfId="2168"/>
    <cellStyle name="20% - 강조색5 7 4 2 3" xfId="2169"/>
    <cellStyle name="20% - 강조색5 7 5" xfId="2170"/>
    <cellStyle name="20% - 강조색5 7 5 2" xfId="2171"/>
    <cellStyle name="20% - 강조색5 7 5 2 2" xfId="2172"/>
    <cellStyle name="20% - 강조색5 7 5 2 3" xfId="2173"/>
    <cellStyle name="20% - 강조색5 7 6" xfId="2174"/>
    <cellStyle name="20% - 강조색5 7 6 2" xfId="2175"/>
    <cellStyle name="20% - 강조색5 7 6 3" xfId="2176"/>
    <cellStyle name="20% - 강조색5 7 6 4" xfId="17476"/>
    <cellStyle name="20% - 강조색5 7 7" xfId="2177"/>
    <cellStyle name="20% - 강조색5 7 8" xfId="2178"/>
    <cellStyle name="20% - 강조색5 7 9" xfId="2179"/>
    <cellStyle name="20% - 강조색5 8" xfId="2180"/>
    <cellStyle name="20% - 강조색5 8 2" xfId="2181"/>
    <cellStyle name="20% - 강조색5 8 2 2" xfId="2182"/>
    <cellStyle name="20% - 강조색5 8 2 2 2" xfId="2183"/>
    <cellStyle name="20% - 강조색5 8 2 2 2 2" xfId="2184"/>
    <cellStyle name="20% - 강조색5 8 2 2 2 2 2" xfId="2185"/>
    <cellStyle name="20% - 강조색5 8 2 2 2 2 3" xfId="2186"/>
    <cellStyle name="20% - 강조색5 8 2 2 3" xfId="2187"/>
    <cellStyle name="20% - 강조색5 8 2 2 3 2" xfId="2188"/>
    <cellStyle name="20% - 강조색5 8 2 2 3 3" xfId="2189"/>
    <cellStyle name="20% - 강조색5 8 2 3" xfId="2190"/>
    <cellStyle name="20% - 강조색5 8 2 3 2" xfId="2191"/>
    <cellStyle name="20% - 강조색5 8 2 3 2 2" xfId="2192"/>
    <cellStyle name="20% - 강조색5 8 2 3 2 3" xfId="2193"/>
    <cellStyle name="20% - 강조색5 8 2 4" xfId="2194"/>
    <cellStyle name="20% - 강조색5 8 2 4 2" xfId="2195"/>
    <cellStyle name="20% - 강조색5 8 2 4 3" xfId="2196"/>
    <cellStyle name="20% - 강조색5 8 3" xfId="2197"/>
    <cellStyle name="20% - 강조색5 8 3 2" xfId="2198"/>
    <cellStyle name="20% - 강조색5 8 3 2 2" xfId="2199"/>
    <cellStyle name="20% - 강조색5 8 3 2 2 2" xfId="2200"/>
    <cellStyle name="20% - 강조색5 8 3 2 2 3" xfId="2201"/>
    <cellStyle name="20% - 강조색5 8 3 3" xfId="2202"/>
    <cellStyle name="20% - 강조색5 8 3 3 2" xfId="2203"/>
    <cellStyle name="20% - 강조색5 8 3 3 3" xfId="2204"/>
    <cellStyle name="20% - 강조색5 8 4" xfId="2205"/>
    <cellStyle name="20% - 강조색5 8 4 2" xfId="2206"/>
    <cellStyle name="20% - 강조색5 8 4 2 2" xfId="2207"/>
    <cellStyle name="20% - 강조색5 8 4 2 3" xfId="2208"/>
    <cellStyle name="20% - 강조색5 8 5" xfId="2209"/>
    <cellStyle name="20% - 강조색5 8 5 2" xfId="2210"/>
    <cellStyle name="20% - 강조색5 8 5 2 2" xfId="2211"/>
    <cellStyle name="20% - 강조색5 8 5 2 3" xfId="2212"/>
    <cellStyle name="20% - 강조색5 8 6" xfId="2213"/>
    <cellStyle name="20% - 강조색5 8 6 2" xfId="2214"/>
    <cellStyle name="20% - 강조색5 8 6 3" xfId="2215"/>
    <cellStyle name="20% - 강조색5 8 6 4" xfId="17477"/>
    <cellStyle name="20% - 강조색5 8 7" xfId="17478"/>
    <cellStyle name="20% - 강조색5 8 8" xfId="14552"/>
    <cellStyle name="20% - 강조색5 9" xfId="2216"/>
    <cellStyle name="20% - 강조색5 9 2" xfId="2217"/>
    <cellStyle name="20% - 강조색5 9 2 2" xfId="2218"/>
    <cellStyle name="20% - 강조색5 9 2 2 2" xfId="2219"/>
    <cellStyle name="20% - 강조색5 9 2 2 2 2" xfId="2220"/>
    <cellStyle name="20% - 강조색5 9 2 2 2 2 2" xfId="2221"/>
    <cellStyle name="20% - 강조색5 9 2 2 2 2 3" xfId="2222"/>
    <cellStyle name="20% - 강조색5 9 2 2 3" xfId="2223"/>
    <cellStyle name="20% - 강조색5 9 2 2 3 2" xfId="2224"/>
    <cellStyle name="20% - 강조색5 9 2 2 3 3" xfId="2225"/>
    <cellStyle name="20% - 강조색5 9 2 3" xfId="2226"/>
    <cellStyle name="20% - 강조색5 9 2 3 2" xfId="2227"/>
    <cellStyle name="20% - 강조색5 9 2 3 2 2" xfId="2228"/>
    <cellStyle name="20% - 강조색5 9 2 3 2 3" xfId="2229"/>
    <cellStyle name="20% - 강조색5 9 2 4" xfId="2230"/>
    <cellStyle name="20% - 강조색5 9 2 4 2" xfId="2231"/>
    <cellStyle name="20% - 강조색5 9 2 4 3" xfId="2232"/>
    <cellStyle name="20% - 강조색5 9 3" xfId="2233"/>
    <cellStyle name="20% - 강조색5 9 3 2" xfId="2234"/>
    <cellStyle name="20% - 강조색5 9 3 2 2" xfId="2235"/>
    <cellStyle name="20% - 강조색5 9 3 2 2 2" xfId="2236"/>
    <cellStyle name="20% - 강조색5 9 3 2 2 3" xfId="2237"/>
    <cellStyle name="20% - 강조색5 9 3 3" xfId="2238"/>
    <cellStyle name="20% - 강조색5 9 3 3 2" xfId="2239"/>
    <cellStyle name="20% - 강조색5 9 3 3 3" xfId="2240"/>
    <cellStyle name="20% - 강조색5 9 4" xfId="2241"/>
    <cellStyle name="20% - 강조색5 9 4 2" xfId="2242"/>
    <cellStyle name="20% - 강조색5 9 4 2 2" xfId="2243"/>
    <cellStyle name="20% - 강조색5 9 4 2 3" xfId="2244"/>
    <cellStyle name="20% - 강조색5 9 5" xfId="2245"/>
    <cellStyle name="20% - 강조색5 9 5 2" xfId="2246"/>
    <cellStyle name="20% - 강조색5 9 5 2 2" xfId="2247"/>
    <cellStyle name="20% - 강조색5 9 5 2 3" xfId="2248"/>
    <cellStyle name="20% - 강조색5 9 6" xfId="2249"/>
    <cellStyle name="20% - 강조색5 9 6 2" xfId="2250"/>
    <cellStyle name="20% - 강조색5 9 6 3" xfId="2251"/>
    <cellStyle name="20% - 강조색5 9 6 4" xfId="17479"/>
    <cellStyle name="20% - 강조색5 9 7" xfId="17480"/>
    <cellStyle name="20% - 강조색5 9 8" xfId="14553"/>
    <cellStyle name="20% - 강조색6" xfId="13973" builtinId="50" customBuiltin="1"/>
    <cellStyle name="20% - 강조색6 10" xfId="2252"/>
    <cellStyle name="20% - 강조색6 10 2" xfId="2253"/>
    <cellStyle name="20% - 강조색6 10 2 2" xfId="2254"/>
    <cellStyle name="20% - 강조색6 10 2 2 2" xfId="2255"/>
    <cellStyle name="20% - 강조색6 10 2 2 2 2" xfId="2256"/>
    <cellStyle name="20% - 강조색6 10 2 2 2 2 2" xfId="2257"/>
    <cellStyle name="20% - 강조색6 10 2 2 2 2 3" xfId="2258"/>
    <cellStyle name="20% - 강조색6 10 2 2 3" xfId="2259"/>
    <cellStyle name="20% - 강조색6 10 2 2 3 2" xfId="2260"/>
    <cellStyle name="20% - 강조색6 10 2 2 3 3" xfId="2261"/>
    <cellStyle name="20% - 강조색6 10 2 3" xfId="2262"/>
    <cellStyle name="20% - 강조색6 10 2 3 2" xfId="2263"/>
    <cellStyle name="20% - 강조색6 10 2 3 2 2" xfId="2264"/>
    <cellStyle name="20% - 강조색6 10 2 3 2 3" xfId="2265"/>
    <cellStyle name="20% - 강조색6 10 2 4" xfId="2266"/>
    <cellStyle name="20% - 강조색6 10 2 4 2" xfId="2267"/>
    <cellStyle name="20% - 강조색6 10 2 4 3" xfId="2268"/>
    <cellStyle name="20% - 강조색6 10 3" xfId="2269"/>
    <cellStyle name="20% - 강조색6 10 3 2" xfId="2270"/>
    <cellStyle name="20% - 강조색6 10 3 2 2" xfId="2271"/>
    <cellStyle name="20% - 강조색6 10 3 2 2 2" xfId="2272"/>
    <cellStyle name="20% - 강조색6 10 3 2 2 3" xfId="2273"/>
    <cellStyle name="20% - 강조색6 10 3 3" xfId="2274"/>
    <cellStyle name="20% - 강조색6 10 3 3 2" xfId="2275"/>
    <cellStyle name="20% - 강조색6 10 3 3 3" xfId="2276"/>
    <cellStyle name="20% - 강조색6 10 4" xfId="2277"/>
    <cellStyle name="20% - 강조색6 10 4 2" xfId="2278"/>
    <cellStyle name="20% - 강조색6 10 4 2 2" xfId="2279"/>
    <cellStyle name="20% - 강조색6 10 4 2 3" xfId="2280"/>
    <cellStyle name="20% - 강조색6 10 5" xfId="2281"/>
    <cellStyle name="20% - 강조색6 10 5 2" xfId="2282"/>
    <cellStyle name="20% - 강조색6 10 5 2 2" xfId="2283"/>
    <cellStyle name="20% - 강조색6 10 5 2 3" xfId="2284"/>
    <cellStyle name="20% - 강조색6 10 6" xfId="2285"/>
    <cellStyle name="20% - 강조색6 10 6 2" xfId="2286"/>
    <cellStyle name="20% - 강조색6 10 6 3" xfId="2287"/>
    <cellStyle name="20% - 강조색6 10 6 4" xfId="17481"/>
    <cellStyle name="20% - 강조색6 10 7" xfId="17482"/>
    <cellStyle name="20% - 강조색6 10 8" xfId="14555"/>
    <cellStyle name="20% - 강조색6 11" xfId="2288"/>
    <cellStyle name="20% - 강조색6 11 2" xfId="2289"/>
    <cellStyle name="20% - 강조색6 11 2 2" xfId="2290"/>
    <cellStyle name="20% - 강조색6 11 2 2 2" xfId="2291"/>
    <cellStyle name="20% - 강조색6 11 2 2 2 2" xfId="2292"/>
    <cellStyle name="20% - 강조색6 11 2 2 2 2 2" xfId="2293"/>
    <cellStyle name="20% - 강조색6 11 2 2 2 2 3" xfId="2294"/>
    <cellStyle name="20% - 강조색6 11 2 2 3" xfId="2295"/>
    <cellStyle name="20% - 강조색6 11 2 2 3 2" xfId="2296"/>
    <cellStyle name="20% - 강조색6 11 2 2 3 3" xfId="2297"/>
    <cellStyle name="20% - 강조색6 11 2 3" xfId="2298"/>
    <cellStyle name="20% - 강조색6 11 2 3 2" xfId="2299"/>
    <cellStyle name="20% - 강조색6 11 2 3 2 2" xfId="2300"/>
    <cellStyle name="20% - 강조색6 11 2 3 2 3" xfId="2301"/>
    <cellStyle name="20% - 강조색6 11 2 4" xfId="2302"/>
    <cellStyle name="20% - 강조색6 11 2 4 2" xfId="2303"/>
    <cellStyle name="20% - 강조색6 11 2 4 3" xfId="2304"/>
    <cellStyle name="20% - 강조색6 11 3" xfId="2305"/>
    <cellStyle name="20% - 강조색6 11 3 2" xfId="2306"/>
    <cellStyle name="20% - 강조색6 11 3 2 2" xfId="2307"/>
    <cellStyle name="20% - 강조색6 11 3 2 2 2" xfId="2308"/>
    <cellStyle name="20% - 강조색6 11 3 2 2 3" xfId="2309"/>
    <cellStyle name="20% - 강조색6 11 3 3" xfId="2310"/>
    <cellStyle name="20% - 강조색6 11 3 3 2" xfId="2311"/>
    <cellStyle name="20% - 강조색6 11 3 3 3" xfId="2312"/>
    <cellStyle name="20% - 강조색6 11 4" xfId="2313"/>
    <cellStyle name="20% - 강조색6 11 4 2" xfId="2314"/>
    <cellStyle name="20% - 강조색6 11 4 2 2" xfId="2315"/>
    <cellStyle name="20% - 강조색6 11 4 2 3" xfId="2316"/>
    <cellStyle name="20% - 강조색6 11 5" xfId="2317"/>
    <cellStyle name="20% - 강조색6 11 5 2" xfId="2318"/>
    <cellStyle name="20% - 강조색6 11 5 3" xfId="2319"/>
    <cellStyle name="20% - 강조색6 11 5 4" xfId="17483"/>
    <cellStyle name="20% - 강조색6 11 6" xfId="17484"/>
    <cellStyle name="20% - 강조색6 11 7" xfId="14556"/>
    <cellStyle name="20% - 강조색6 12" xfId="2320"/>
    <cellStyle name="20% - 강조색6 12 2" xfId="2321"/>
    <cellStyle name="20% - 강조색6 12 2 2" xfId="2322"/>
    <cellStyle name="20% - 강조색6 12 2 2 2" xfId="2323"/>
    <cellStyle name="20% - 강조색6 12 2 2 2 2" xfId="2324"/>
    <cellStyle name="20% - 강조색6 12 2 2 2 3" xfId="2325"/>
    <cellStyle name="20% - 강조색6 12 2 3" xfId="2326"/>
    <cellStyle name="20% - 강조색6 12 2 3 2" xfId="2327"/>
    <cellStyle name="20% - 강조색6 12 2 3 3" xfId="2328"/>
    <cellStyle name="20% - 강조색6 12 3" xfId="2329"/>
    <cellStyle name="20% - 강조색6 12 3 2" xfId="2330"/>
    <cellStyle name="20% - 강조색6 12 3 2 2" xfId="2331"/>
    <cellStyle name="20% - 강조색6 12 3 2 3" xfId="2332"/>
    <cellStyle name="20% - 강조색6 12 4" xfId="2333"/>
    <cellStyle name="20% - 강조색6 12 4 2" xfId="2334"/>
    <cellStyle name="20% - 강조색6 12 4 3" xfId="2335"/>
    <cellStyle name="20% - 강조색6 12 4 4" xfId="17485"/>
    <cellStyle name="20% - 강조색6 12 5" xfId="17486"/>
    <cellStyle name="20% - 강조색6 12 6" xfId="14557"/>
    <cellStyle name="20% - 강조색6 13" xfId="2336"/>
    <cellStyle name="20% - 강조색6 13 2" xfId="2337"/>
    <cellStyle name="20% - 강조색6 13 2 2" xfId="2338"/>
    <cellStyle name="20% - 강조색6 13 2 2 2" xfId="2339"/>
    <cellStyle name="20% - 강조색6 13 2 2 2 2" xfId="2340"/>
    <cellStyle name="20% - 강조색6 13 2 2 2 3" xfId="2341"/>
    <cellStyle name="20% - 강조색6 13 2 3" xfId="2342"/>
    <cellStyle name="20% - 강조색6 13 2 3 2" xfId="2343"/>
    <cellStyle name="20% - 강조색6 13 2 3 3" xfId="2344"/>
    <cellStyle name="20% - 강조색6 13 3" xfId="2345"/>
    <cellStyle name="20% - 강조색6 13 3 2" xfId="2346"/>
    <cellStyle name="20% - 강조색6 13 3 2 2" xfId="2347"/>
    <cellStyle name="20% - 강조색6 13 3 2 3" xfId="2348"/>
    <cellStyle name="20% - 강조색6 13 4" xfId="2349"/>
    <cellStyle name="20% - 강조색6 13 4 2" xfId="2350"/>
    <cellStyle name="20% - 강조색6 13 4 3" xfId="2351"/>
    <cellStyle name="20% - 강조색6 13 4 4" xfId="17487"/>
    <cellStyle name="20% - 강조색6 13 5" xfId="17488"/>
    <cellStyle name="20% - 강조색6 13 6" xfId="14558"/>
    <cellStyle name="20% - 강조색6 14" xfId="2352"/>
    <cellStyle name="20% - 강조색6 14 2" xfId="2353"/>
    <cellStyle name="20% - 강조색6 14 2 2" xfId="2354"/>
    <cellStyle name="20% - 강조색6 14 2 2 2" xfId="2355"/>
    <cellStyle name="20% - 강조색6 14 2 2 2 2" xfId="2356"/>
    <cellStyle name="20% - 강조색6 14 2 2 2 3" xfId="2357"/>
    <cellStyle name="20% - 강조색6 14 2 3" xfId="2358"/>
    <cellStyle name="20% - 강조색6 14 2 3 2" xfId="2359"/>
    <cellStyle name="20% - 강조색6 14 2 3 3" xfId="2360"/>
    <cellStyle name="20% - 강조색6 14 3" xfId="2361"/>
    <cellStyle name="20% - 강조색6 14 3 2" xfId="2362"/>
    <cellStyle name="20% - 강조색6 14 3 2 2" xfId="2363"/>
    <cellStyle name="20% - 강조색6 14 3 2 3" xfId="2364"/>
    <cellStyle name="20% - 강조색6 14 4" xfId="2365"/>
    <cellStyle name="20% - 강조색6 14 4 2" xfId="2366"/>
    <cellStyle name="20% - 강조색6 14 4 3" xfId="2367"/>
    <cellStyle name="20% - 강조색6 14 4 4" xfId="17489"/>
    <cellStyle name="20% - 강조색6 14 5" xfId="17490"/>
    <cellStyle name="20% - 강조색6 14 6" xfId="14559"/>
    <cellStyle name="20% - 강조색6 15" xfId="2368"/>
    <cellStyle name="20% - 강조색6 15 2" xfId="2369"/>
    <cellStyle name="20% - 강조색6 15 2 2" xfId="2370"/>
    <cellStyle name="20% - 강조색6 15 2 3" xfId="2371"/>
    <cellStyle name="20% - 강조색6 15 2 4" xfId="14561"/>
    <cellStyle name="20% - 강조색6 15 3" xfId="17491"/>
    <cellStyle name="20% - 강조색6 15 4" xfId="17492"/>
    <cellStyle name="20% - 강조색6 15 5" xfId="14560"/>
    <cellStyle name="20% - 강조색6 16" xfId="2372"/>
    <cellStyle name="20% - 강조색6 16 2" xfId="2373"/>
    <cellStyle name="20% - 강조색6 16 2 2" xfId="2374"/>
    <cellStyle name="20% - 강조색6 16 2 3" xfId="2375"/>
    <cellStyle name="20% - 강조색6 16 2 4" xfId="14563"/>
    <cellStyle name="20% - 강조색6 16 3" xfId="17493"/>
    <cellStyle name="20% - 강조색6 16 4" xfId="17494"/>
    <cellStyle name="20% - 강조색6 16 5" xfId="14562"/>
    <cellStyle name="20% - 강조색6 17" xfId="2376"/>
    <cellStyle name="20% - 강조색6 17 2" xfId="2377"/>
    <cellStyle name="20% - 강조색6 17 2 2" xfId="2378"/>
    <cellStyle name="20% - 강조색6 17 2 3" xfId="2379"/>
    <cellStyle name="20% - 강조색6 17 2 4" xfId="14565"/>
    <cellStyle name="20% - 강조색6 17 3" xfId="17495"/>
    <cellStyle name="20% - 강조색6 17 4" xfId="17496"/>
    <cellStyle name="20% - 강조색6 17 5" xfId="14564"/>
    <cellStyle name="20% - 강조색6 18" xfId="2380"/>
    <cellStyle name="20% - 강조색6 18 2" xfId="2381"/>
    <cellStyle name="20% - 강조색6 18 2 2" xfId="2382"/>
    <cellStyle name="20% - 강조색6 18 2 3" xfId="2383"/>
    <cellStyle name="20% - 강조색6 18 2 4" xfId="14567"/>
    <cellStyle name="20% - 강조색6 18 3" xfId="17497"/>
    <cellStyle name="20% - 강조색6 18 4" xfId="17498"/>
    <cellStyle name="20% - 강조색6 18 5" xfId="14566"/>
    <cellStyle name="20% - 강조색6 19" xfId="14568"/>
    <cellStyle name="20% - 강조색6 19 2" xfId="17499"/>
    <cellStyle name="20% - 강조색6 19 3" xfId="17500"/>
    <cellStyle name="20% - 강조색6 2" xfId="2384"/>
    <cellStyle name="20% - 강조색6 2 10" xfId="2385"/>
    <cellStyle name="20% - 강조색6 2 11" xfId="2386"/>
    <cellStyle name="20% - 강조색6 2 12" xfId="2387"/>
    <cellStyle name="20% - 강조색6 2 13" xfId="2388"/>
    <cellStyle name="20% - 강조색6 2 14" xfId="2389"/>
    <cellStyle name="20% - 강조색6 2 15" xfId="2390"/>
    <cellStyle name="20% - 강조색6 2 16" xfId="2391"/>
    <cellStyle name="20% - 강조색6 2 17" xfId="2392"/>
    <cellStyle name="20% - 강조색6 2 18" xfId="2393"/>
    <cellStyle name="20% - 강조색6 2 19" xfId="2394"/>
    <cellStyle name="20% - 강조색6 2 2" xfId="2395"/>
    <cellStyle name="20% - 강조색6 2 2 10" xfId="2396"/>
    <cellStyle name="20% - 강조색6 2 2 11" xfId="2397"/>
    <cellStyle name="20% - 강조색6 2 2 12" xfId="2398"/>
    <cellStyle name="20% - 강조색6 2 2 13" xfId="2399"/>
    <cellStyle name="20% - 강조색6 2 2 14" xfId="14570"/>
    <cellStyle name="20% - 강조색6 2 2 2" xfId="2400"/>
    <cellStyle name="20% - 강조색6 2 2 3" xfId="2401"/>
    <cellStyle name="20% - 강조색6 2 2 4" xfId="2402"/>
    <cellStyle name="20% - 강조색6 2 2 5" xfId="2403"/>
    <cellStyle name="20% - 강조색6 2 2 6" xfId="2404"/>
    <cellStyle name="20% - 강조색6 2 2 7" xfId="2405"/>
    <cellStyle name="20% - 강조색6 2 2 8" xfId="2406"/>
    <cellStyle name="20% - 강조색6 2 2 9" xfId="2407"/>
    <cellStyle name="20% - 강조색6 2 20" xfId="14008"/>
    <cellStyle name="20% - 강조색6 2 21" xfId="13979"/>
    <cellStyle name="20% - 강조색6 2 22" xfId="14009"/>
    <cellStyle name="20% - 강조색6 2 23" xfId="14569"/>
    <cellStyle name="20% - 강조색6 2 3" xfId="2408"/>
    <cellStyle name="20% - 강조색6 2 3 2" xfId="14571"/>
    <cellStyle name="20% - 강조색6 2 4" xfId="2409"/>
    <cellStyle name="20% - 강조색6 2 4 2" xfId="14572"/>
    <cellStyle name="20% - 강조색6 2 5" xfId="2410"/>
    <cellStyle name="20% - 강조색6 2 5 2" xfId="17501"/>
    <cellStyle name="20% - 강조색6 2 6" xfId="2411"/>
    <cellStyle name="20% - 강조색6 2 6 2" xfId="17502"/>
    <cellStyle name="20% - 강조색6 2 7" xfId="2412"/>
    <cellStyle name="20% - 강조색6 2 8" xfId="2413"/>
    <cellStyle name="20% - 강조색6 2 9" xfId="2414"/>
    <cellStyle name="20% - 강조색6 20" xfId="14573"/>
    <cellStyle name="20% - 강조색6 20 2" xfId="17503"/>
    <cellStyle name="20% - 강조색6 20 3" xfId="17504"/>
    <cellStyle name="20% - 강조색6 21" xfId="14574"/>
    <cellStyle name="20% - 강조색6 21 2" xfId="17505"/>
    <cellStyle name="20% - 강조색6 21 3" xfId="17506"/>
    <cellStyle name="20% - 강조색6 22" xfId="14575"/>
    <cellStyle name="20% - 강조색6 22 2" xfId="17507"/>
    <cellStyle name="20% - 강조색6 22 3" xfId="17508"/>
    <cellStyle name="20% - 강조색6 23" xfId="14576"/>
    <cellStyle name="20% - 강조색6 23 2" xfId="17509"/>
    <cellStyle name="20% - 강조색6 23 3" xfId="17510"/>
    <cellStyle name="20% - 강조색6 24" xfId="14577"/>
    <cellStyle name="20% - 강조색6 24 2" xfId="17511"/>
    <cellStyle name="20% - 강조색6 24 3" xfId="17512"/>
    <cellStyle name="20% - 강조색6 25" xfId="14578"/>
    <cellStyle name="20% - 강조색6 25 2" xfId="17513"/>
    <cellStyle name="20% - 강조색6 25 3" xfId="17514"/>
    <cellStyle name="20% - 강조색6 26" xfId="14579"/>
    <cellStyle name="20% - 강조색6 26 2" xfId="17515"/>
    <cellStyle name="20% - 강조색6 26 3" xfId="17516"/>
    <cellStyle name="20% - 강조색6 27" xfId="14580"/>
    <cellStyle name="20% - 강조색6 27 2" xfId="17517"/>
    <cellStyle name="20% - 강조색6 27 3" xfId="17518"/>
    <cellStyle name="20% - 강조색6 28" xfId="14581"/>
    <cellStyle name="20% - 강조색6 28 2" xfId="17519"/>
    <cellStyle name="20% - 강조색6 28 3" xfId="17520"/>
    <cellStyle name="20% - 강조색6 29" xfId="14582"/>
    <cellStyle name="20% - 강조색6 29 2" xfId="17521"/>
    <cellStyle name="20% - 강조색6 29 3" xfId="17522"/>
    <cellStyle name="20% - 강조색6 3" xfId="2415"/>
    <cellStyle name="20% - 강조색6 3 10" xfId="2416"/>
    <cellStyle name="20% - 강조색6 3 11" xfId="2417"/>
    <cellStyle name="20% - 강조색6 3 12" xfId="2418"/>
    <cellStyle name="20% - 강조색6 3 13" xfId="2419"/>
    <cellStyle name="20% - 강조색6 3 14" xfId="2420"/>
    <cellStyle name="20% - 강조색6 3 15" xfId="2421"/>
    <cellStyle name="20% - 강조색6 3 16" xfId="2422"/>
    <cellStyle name="20% - 강조색6 3 17" xfId="2423"/>
    <cellStyle name="20% - 강조색6 3 18" xfId="2424"/>
    <cellStyle name="20% - 강조색6 3 19" xfId="2425"/>
    <cellStyle name="20% - 강조색6 3 2" xfId="2426"/>
    <cellStyle name="20% - 강조색6 3 2 2" xfId="2427"/>
    <cellStyle name="20% - 강조색6 3 2 3" xfId="2428"/>
    <cellStyle name="20% - 강조색6 3 2 4" xfId="2429"/>
    <cellStyle name="20% - 강조색6 3 2 5" xfId="2430"/>
    <cellStyle name="20% - 강조색6 3 2 6" xfId="2431"/>
    <cellStyle name="20% - 강조색6 3 2 7" xfId="2432"/>
    <cellStyle name="20% - 강조색6 3 2 8" xfId="14583"/>
    <cellStyle name="20% - 강조색6 3 20" xfId="14020"/>
    <cellStyle name="20% - 강조색6 3 21" xfId="14035"/>
    <cellStyle name="20% - 강조색6 3 22" xfId="14027"/>
    <cellStyle name="20% - 강조색6 3 3" xfId="2433"/>
    <cellStyle name="20% - 강조색6 3 3 2" xfId="2434"/>
    <cellStyle name="20% - 강조색6 3 3 3" xfId="2435"/>
    <cellStyle name="20% - 강조색6 3 3 4" xfId="2436"/>
    <cellStyle name="20% - 강조색6 3 3 5" xfId="2437"/>
    <cellStyle name="20% - 강조색6 3 3 6" xfId="2438"/>
    <cellStyle name="20% - 강조색6 3 3 7" xfId="2439"/>
    <cellStyle name="20% - 강조색6 3 3 8" xfId="2440"/>
    <cellStyle name="20% - 강조색6 3 3 9" xfId="14584"/>
    <cellStyle name="20% - 강조색6 3 4" xfId="2441"/>
    <cellStyle name="20% - 강조색6 3 4 2" xfId="17523"/>
    <cellStyle name="20% - 강조색6 3 5" xfId="2442"/>
    <cellStyle name="20% - 강조색6 3 5 2" xfId="17524"/>
    <cellStyle name="20% - 강조색6 3 6" xfId="2443"/>
    <cellStyle name="20% - 강조색6 3 7" xfId="2444"/>
    <cellStyle name="20% - 강조색6 3 8" xfId="2445"/>
    <cellStyle name="20% - 강조색6 3 9" xfId="2446"/>
    <cellStyle name="20% - 강조색6 30" xfId="14585"/>
    <cellStyle name="20% - 강조색6 30 2" xfId="17525"/>
    <cellStyle name="20% - 강조색6 30 3" xfId="17526"/>
    <cellStyle name="20% - 강조색6 31" xfId="14586"/>
    <cellStyle name="20% - 강조색6 31 2" xfId="17527"/>
    <cellStyle name="20% - 강조색6 31 3" xfId="17528"/>
    <cellStyle name="20% - 강조색6 32" xfId="14587"/>
    <cellStyle name="20% - 강조색6 32 2" xfId="17529"/>
    <cellStyle name="20% - 강조색6 32 3" xfId="17530"/>
    <cellStyle name="20% - 강조색6 33" xfId="14588"/>
    <cellStyle name="20% - 강조색6 33 2" xfId="17531"/>
    <cellStyle name="20% - 강조색6 33 3" xfId="17532"/>
    <cellStyle name="20% - 강조색6 34" xfId="14589"/>
    <cellStyle name="20% - 강조색6 34 2" xfId="17533"/>
    <cellStyle name="20% - 강조색6 34 3" xfId="17534"/>
    <cellStyle name="20% - 강조색6 35" xfId="14590"/>
    <cellStyle name="20% - 강조색6 35 2" xfId="17535"/>
    <cellStyle name="20% - 강조색6 35 3" xfId="17536"/>
    <cellStyle name="20% - 강조색6 36" xfId="14591"/>
    <cellStyle name="20% - 강조색6 36 2" xfId="17537"/>
    <cellStyle name="20% - 강조색6 36 3" xfId="17538"/>
    <cellStyle name="20% - 강조색6 37" xfId="14592"/>
    <cellStyle name="20% - 강조색6 37 2" xfId="17539"/>
    <cellStyle name="20% - 강조색6 37 3" xfId="17540"/>
    <cellStyle name="20% - 강조색6 38" xfId="14593"/>
    <cellStyle name="20% - 강조색6 38 2" xfId="17541"/>
    <cellStyle name="20% - 강조색6 38 3" xfId="17542"/>
    <cellStyle name="20% - 강조색6 39" xfId="14594"/>
    <cellStyle name="20% - 강조색6 39 2" xfId="17543"/>
    <cellStyle name="20% - 강조색6 39 3" xfId="17544"/>
    <cellStyle name="20% - 강조색6 4" xfId="2447"/>
    <cellStyle name="20% - 강조색6 4 10" xfId="2448"/>
    <cellStyle name="20% - 강조색6 4 11" xfId="2449"/>
    <cellStyle name="20% - 강조색6 4 12" xfId="14595"/>
    <cellStyle name="20% - 강조색6 4 2" xfId="2450"/>
    <cellStyle name="20% - 강조색6 4 2 2" xfId="2451"/>
    <cellStyle name="20% - 강조색6 4 2 2 2" xfId="2452"/>
    <cellStyle name="20% - 강조색6 4 2 2 2 2" xfId="2453"/>
    <cellStyle name="20% - 강조색6 4 2 2 2 2 2" xfId="2454"/>
    <cellStyle name="20% - 강조색6 4 2 2 2 2 3" xfId="2455"/>
    <cellStyle name="20% - 강조색6 4 2 2 3" xfId="2456"/>
    <cellStyle name="20% - 강조색6 4 2 2 3 2" xfId="2457"/>
    <cellStyle name="20% - 강조색6 4 2 2 3 3" xfId="2458"/>
    <cellStyle name="20% - 강조색6 4 2 3" xfId="2459"/>
    <cellStyle name="20% - 강조색6 4 2 3 2" xfId="2460"/>
    <cellStyle name="20% - 강조색6 4 2 3 2 2" xfId="2461"/>
    <cellStyle name="20% - 강조색6 4 2 3 2 3" xfId="2462"/>
    <cellStyle name="20% - 강조색6 4 2 4" xfId="2463"/>
    <cellStyle name="20% - 강조색6 4 2 4 2" xfId="2464"/>
    <cellStyle name="20% - 강조색6 4 2 4 2 2" xfId="2465"/>
    <cellStyle name="20% - 강조색6 4 2 4 2 3" xfId="2466"/>
    <cellStyle name="20% - 강조색6 4 2 5" xfId="2467"/>
    <cellStyle name="20% - 강조색6 4 2 5 2" xfId="2468"/>
    <cellStyle name="20% - 강조색6 4 2 5 3" xfId="2469"/>
    <cellStyle name="20% - 강조색6 4 3" xfId="2470"/>
    <cellStyle name="20% - 강조색6 4 3 2" xfId="2471"/>
    <cellStyle name="20% - 강조색6 4 3 2 2" xfId="2472"/>
    <cellStyle name="20% - 강조색6 4 3 2 2 2" xfId="2473"/>
    <cellStyle name="20% - 강조색6 4 3 2 2 3" xfId="2474"/>
    <cellStyle name="20% - 강조색6 4 3 3" xfId="2475"/>
    <cellStyle name="20% - 강조색6 4 3 3 2" xfId="2476"/>
    <cellStyle name="20% - 강조색6 4 3 3 3" xfId="2477"/>
    <cellStyle name="20% - 강조색6 4 4" xfId="2478"/>
    <cellStyle name="20% - 강조색6 4 4 2" xfId="2479"/>
    <cellStyle name="20% - 강조색6 4 4 2 2" xfId="2480"/>
    <cellStyle name="20% - 강조색6 4 4 2 3" xfId="2481"/>
    <cellStyle name="20% - 강조색6 4 5" xfId="2482"/>
    <cellStyle name="20% - 강조색6 4 5 2" xfId="2483"/>
    <cellStyle name="20% - 강조색6 4 5 2 2" xfId="2484"/>
    <cellStyle name="20% - 강조색6 4 5 2 3" xfId="2485"/>
    <cellStyle name="20% - 강조색6 4 6" xfId="2486"/>
    <cellStyle name="20% - 강조색6 4 6 2" xfId="2487"/>
    <cellStyle name="20% - 강조색6 4 6 3" xfId="2488"/>
    <cellStyle name="20% - 강조색6 4 6 4" xfId="17545"/>
    <cellStyle name="20% - 강조색6 4 7" xfId="2489"/>
    <cellStyle name="20% - 강조색6 4 8" xfId="2490"/>
    <cellStyle name="20% - 강조색6 4 9" xfId="2491"/>
    <cellStyle name="20% - 강조색6 40" xfId="14596"/>
    <cellStyle name="20% - 강조색6 40 2" xfId="17546"/>
    <cellStyle name="20% - 강조색6 40 3" xfId="17547"/>
    <cellStyle name="20% - 강조색6 41" xfId="14554"/>
    <cellStyle name="20% - 강조색6 42" xfId="17548"/>
    <cellStyle name="20% - 강조색6 43" xfId="17549"/>
    <cellStyle name="20% - 강조색6 44" xfId="17550"/>
    <cellStyle name="20% - 강조색6 45" xfId="17551"/>
    <cellStyle name="20% - 강조색6 46" xfId="17552"/>
    <cellStyle name="20% - 강조색6 47" xfId="17553"/>
    <cellStyle name="20% - 강조색6 48" xfId="17554"/>
    <cellStyle name="20% - 강조색6 5" xfId="2492"/>
    <cellStyle name="20% - 강조색6 5 10" xfId="2493"/>
    <cellStyle name="20% - 강조색6 5 11" xfId="2494"/>
    <cellStyle name="20% - 강조색6 5 12" xfId="14597"/>
    <cellStyle name="20% - 강조색6 5 2" xfId="2495"/>
    <cellStyle name="20% - 강조색6 5 2 2" xfId="2496"/>
    <cellStyle name="20% - 강조색6 5 2 2 2" xfId="2497"/>
    <cellStyle name="20% - 강조색6 5 2 2 2 2" xfId="2498"/>
    <cellStyle name="20% - 강조색6 5 2 2 2 2 2" xfId="2499"/>
    <cellStyle name="20% - 강조색6 5 2 2 2 2 3" xfId="2500"/>
    <cellStyle name="20% - 강조색6 5 2 2 3" xfId="2501"/>
    <cellStyle name="20% - 강조색6 5 2 2 3 2" xfId="2502"/>
    <cellStyle name="20% - 강조색6 5 2 2 3 3" xfId="2503"/>
    <cellStyle name="20% - 강조색6 5 2 3" xfId="2504"/>
    <cellStyle name="20% - 강조색6 5 2 3 2" xfId="2505"/>
    <cellStyle name="20% - 강조색6 5 2 3 2 2" xfId="2506"/>
    <cellStyle name="20% - 강조색6 5 2 3 2 3" xfId="2507"/>
    <cellStyle name="20% - 강조색6 5 2 4" xfId="2508"/>
    <cellStyle name="20% - 강조색6 5 2 4 2" xfId="2509"/>
    <cellStyle name="20% - 강조색6 5 2 4 2 2" xfId="2510"/>
    <cellStyle name="20% - 강조색6 5 2 4 2 3" xfId="2511"/>
    <cellStyle name="20% - 강조색6 5 2 5" xfId="2512"/>
    <cellStyle name="20% - 강조색6 5 2 5 2" xfId="2513"/>
    <cellStyle name="20% - 강조색6 5 2 5 3" xfId="2514"/>
    <cellStyle name="20% - 강조색6 5 3" xfId="2515"/>
    <cellStyle name="20% - 강조색6 5 3 2" xfId="2516"/>
    <cellStyle name="20% - 강조색6 5 3 2 2" xfId="2517"/>
    <cellStyle name="20% - 강조색6 5 3 2 2 2" xfId="2518"/>
    <cellStyle name="20% - 강조색6 5 3 2 2 3" xfId="2519"/>
    <cellStyle name="20% - 강조색6 5 3 3" xfId="2520"/>
    <cellStyle name="20% - 강조색6 5 3 3 2" xfId="2521"/>
    <cellStyle name="20% - 강조색6 5 3 3 3" xfId="2522"/>
    <cellStyle name="20% - 강조색6 5 4" xfId="2523"/>
    <cellStyle name="20% - 강조색6 5 4 2" xfId="2524"/>
    <cellStyle name="20% - 강조색6 5 4 2 2" xfId="2525"/>
    <cellStyle name="20% - 강조색6 5 4 2 3" xfId="2526"/>
    <cellStyle name="20% - 강조색6 5 5" xfId="2527"/>
    <cellStyle name="20% - 강조색6 5 5 2" xfId="2528"/>
    <cellStyle name="20% - 강조색6 5 5 2 2" xfId="2529"/>
    <cellStyle name="20% - 강조색6 5 5 2 3" xfId="2530"/>
    <cellStyle name="20% - 강조색6 5 6" xfId="2531"/>
    <cellStyle name="20% - 강조색6 5 6 2" xfId="2532"/>
    <cellStyle name="20% - 강조색6 5 6 3" xfId="2533"/>
    <cellStyle name="20% - 강조색6 5 6 4" xfId="17555"/>
    <cellStyle name="20% - 강조색6 5 7" xfId="2534"/>
    <cellStyle name="20% - 강조색6 5 8" xfId="2535"/>
    <cellStyle name="20% - 강조색6 5 9" xfId="2536"/>
    <cellStyle name="20% - 강조색6 6" xfId="2537"/>
    <cellStyle name="20% - 강조색6 6 10" xfId="2538"/>
    <cellStyle name="20% - 강조색6 6 11" xfId="2539"/>
    <cellStyle name="20% - 강조색6 6 12" xfId="14598"/>
    <cellStyle name="20% - 강조색6 6 2" xfId="2540"/>
    <cellStyle name="20% - 강조색6 6 2 2" xfId="2541"/>
    <cellStyle name="20% - 강조색6 6 2 2 2" xfId="2542"/>
    <cellStyle name="20% - 강조색6 6 2 2 2 2" xfId="2543"/>
    <cellStyle name="20% - 강조색6 6 2 2 2 2 2" xfId="2544"/>
    <cellStyle name="20% - 강조색6 6 2 2 2 2 3" xfId="2545"/>
    <cellStyle name="20% - 강조색6 6 2 2 3" xfId="2546"/>
    <cellStyle name="20% - 강조색6 6 2 2 3 2" xfId="2547"/>
    <cellStyle name="20% - 강조색6 6 2 2 3 3" xfId="2548"/>
    <cellStyle name="20% - 강조색6 6 2 3" xfId="2549"/>
    <cellStyle name="20% - 강조색6 6 2 3 2" xfId="2550"/>
    <cellStyle name="20% - 강조색6 6 2 3 2 2" xfId="2551"/>
    <cellStyle name="20% - 강조색6 6 2 3 2 3" xfId="2552"/>
    <cellStyle name="20% - 강조색6 6 2 4" xfId="2553"/>
    <cellStyle name="20% - 강조색6 6 2 4 2" xfId="2554"/>
    <cellStyle name="20% - 강조색6 6 2 4 2 2" xfId="2555"/>
    <cellStyle name="20% - 강조색6 6 2 4 2 3" xfId="2556"/>
    <cellStyle name="20% - 강조색6 6 2 5" xfId="2557"/>
    <cellStyle name="20% - 강조색6 6 2 5 2" xfId="2558"/>
    <cellStyle name="20% - 강조색6 6 2 5 3" xfId="2559"/>
    <cellStyle name="20% - 강조색6 6 3" xfId="2560"/>
    <cellStyle name="20% - 강조색6 6 3 2" xfId="2561"/>
    <cellStyle name="20% - 강조색6 6 3 2 2" xfId="2562"/>
    <cellStyle name="20% - 강조색6 6 3 2 2 2" xfId="2563"/>
    <cellStyle name="20% - 강조색6 6 3 2 2 3" xfId="2564"/>
    <cellStyle name="20% - 강조색6 6 3 3" xfId="2565"/>
    <cellStyle name="20% - 강조색6 6 3 3 2" xfId="2566"/>
    <cellStyle name="20% - 강조색6 6 3 3 3" xfId="2567"/>
    <cellStyle name="20% - 강조색6 6 4" xfId="2568"/>
    <cellStyle name="20% - 강조색6 6 4 2" xfId="2569"/>
    <cellStyle name="20% - 강조색6 6 4 2 2" xfId="2570"/>
    <cellStyle name="20% - 강조색6 6 4 2 3" xfId="2571"/>
    <cellStyle name="20% - 강조색6 6 5" xfId="2572"/>
    <cellStyle name="20% - 강조색6 6 5 2" xfId="2573"/>
    <cellStyle name="20% - 강조색6 6 5 2 2" xfId="2574"/>
    <cellStyle name="20% - 강조색6 6 5 2 3" xfId="2575"/>
    <cellStyle name="20% - 강조색6 6 6" xfId="2576"/>
    <cellStyle name="20% - 강조색6 6 6 2" xfId="2577"/>
    <cellStyle name="20% - 강조색6 6 6 3" xfId="2578"/>
    <cellStyle name="20% - 강조색6 6 6 4" xfId="17556"/>
    <cellStyle name="20% - 강조색6 6 7" xfId="2579"/>
    <cellStyle name="20% - 강조색6 6 8" xfId="2580"/>
    <cellStyle name="20% - 강조색6 6 9" xfId="2581"/>
    <cellStyle name="20% - 강조색6 7" xfId="2582"/>
    <cellStyle name="20% - 강조색6 7 10" xfId="2583"/>
    <cellStyle name="20% - 강조색6 7 11" xfId="2584"/>
    <cellStyle name="20% - 강조색6 7 12" xfId="14599"/>
    <cellStyle name="20% - 강조색6 7 2" xfId="2585"/>
    <cellStyle name="20% - 강조색6 7 2 2" xfId="2586"/>
    <cellStyle name="20% - 강조색6 7 2 2 2" xfId="2587"/>
    <cellStyle name="20% - 강조색6 7 2 2 2 2" xfId="2588"/>
    <cellStyle name="20% - 강조색6 7 2 2 2 2 2" xfId="2589"/>
    <cellStyle name="20% - 강조색6 7 2 2 2 2 3" xfId="2590"/>
    <cellStyle name="20% - 강조색6 7 2 2 3" xfId="2591"/>
    <cellStyle name="20% - 강조색6 7 2 2 3 2" xfId="2592"/>
    <cellStyle name="20% - 강조색6 7 2 2 3 3" xfId="2593"/>
    <cellStyle name="20% - 강조색6 7 2 3" xfId="2594"/>
    <cellStyle name="20% - 강조색6 7 2 3 2" xfId="2595"/>
    <cellStyle name="20% - 강조색6 7 2 3 2 2" xfId="2596"/>
    <cellStyle name="20% - 강조색6 7 2 3 2 3" xfId="2597"/>
    <cellStyle name="20% - 강조색6 7 2 4" xfId="2598"/>
    <cellStyle name="20% - 강조색6 7 2 4 2" xfId="2599"/>
    <cellStyle name="20% - 강조색6 7 2 4 3" xfId="2600"/>
    <cellStyle name="20% - 강조색6 7 3" xfId="2601"/>
    <cellStyle name="20% - 강조색6 7 3 2" xfId="2602"/>
    <cellStyle name="20% - 강조색6 7 3 2 2" xfId="2603"/>
    <cellStyle name="20% - 강조색6 7 3 2 2 2" xfId="2604"/>
    <cellStyle name="20% - 강조색6 7 3 2 2 3" xfId="2605"/>
    <cellStyle name="20% - 강조색6 7 3 3" xfId="2606"/>
    <cellStyle name="20% - 강조색6 7 3 3 2" xfId="2607"/>
    <cellStyle name="20% - 강조색6 7 3 3 3" xfId="2608"/>
    <cellStyle name="20% - 강조색6 7 4" xfId="2609"/>
    <cellStyle name="20% - 강조색6 7 4 2" xfId="2610"/>
    <cellStyle name="20% - 강조색6 7 4 2 2" xfId="2611"/>
    <cellStyle name="20% - 강조색6 7 4 2 3" xfId="2612"/>
    <cellStyle name="20% - 강조색6 7 5" xfId="2613"/>
    <cellStyle name="20% - 강조색6 7 5 2" xfId="2614"/>
    <cellStyle name="20% - 강조색6 7 5 2 2" xfId="2615"/>
    <cellStyle name="20% - 강조색6 7 5 2 3" xfId="2616"/>
    <cellStyle name="20% - 강조색6 7 6" xfId="2617"/>
    <cellStyle name="20% - 강조색6 7 6 2" xfId="2618"/>
    <cellStyle name="20% - 강조색6 7 6 3" xfId="2619"/>
    <cellStyle name="20% - 강조색6 7 6 4" xfId="17557"/>
    <cellStyle name="20% - 강조색6 7 7" xfId="2620"/>
    <cellStyle name="20% - 강조색6 7 8" xfId="2621"/>
    <cellStyle name="20% - 강조색6 7 9" xfId="2622"/>
    <cellStyle name="20% - 강조색6 8" xfId="2623"/>
    <cellStyle name="20% - 강조색6 8 2" xfId="2624"/>
    <cellStyle name="20% - 강조색6 8 2 2" xfId="2625"/>
    <cellStyle name="20% - 강조색6 8 2 2 2" xfId="2626"/>
    <cellStyle name="20% - 강조색6 8 2 2 2 2" xfId="2627"/>
    <cellStyle name="20% - 강조색6 8 2 2 2 2 2" xfId="2628"/>
    <cellStyle name="20% - 강조색6 8 2 2 2 2 3" xfId="2629"/>
    <cellStyle name="20% - 강조색6 8 2 2 3" xfId="2630"/>
    <cellStyle name="20% - 강조색6 8 2 2 3 2" xfId="2631"/>
    <cellStyle name="20% - 강조색6 8 2 2 3 3" xfId="2632"/>
    <cellStyle name="20% - 강조색6 8 2 3" xfId="2633"/>
    <cellStyle name="20% - 강조색6 8 2 3 2" xfId="2634"/>
    <cellStyle name="20% - 강조색6 8 2 3 2 2" xfId="2635"/>
    <cellStyle name="20% - 강조색6 8 2 3 2 3" xfId="2636"/>
    <cellStyle name="20% - 강조색6 8 2 4" xfId="2637"/>
    <cellStyle name="20% - 강조색6 8 2 4 2" xfId="2638"/>
    <cellStyle name="20% - 강조색6 8 2 4 3" xfId="2639"/>
    <cellStyle name="20% - 강조색6 8 3" xfId="2640"/>
    <cellStyle name="20% - 강조색6 8 3 2" xfId="2641"/>
    <cellStyle name="20% - 강조색6 8 3 2 2" xfId="2642"/>
    <cellStyle name="20% - 강조색6 8 3 2 2 2" xfId="2643"/>
    <cellStyle name="20% - 강조색6 8 3 2 2 3" xfId="2644"/>
    <cellStyle name="20% - 강조색6 8 3 3" xfId="2645"/>
    <cellStyle name="20% - 강조색6 8 3 3 2" xfId="2646"/>
    <cellStyle name="20% - 강조색6 8 3 3 3" xfId="2647"/>
    <cellStyle name="20% - 강조색6 8 4" xfId="2648"/>
    <cellStyle name="20% - 강조색6 8 4 2" xfId="2649"/>
    <cellStyle name="20% - 강조색6 8 4 2 2" xfId="2650"/>
    <cellStyle name="20% - 강조색6 8 4 2 3" xfId="2651"/>
    <cellStyle name="20% - 강조색6 8 5" xfId="2652"/>
    <cellStyle name="20% - 강조색6 8 5 2" xfId="2653"/>
    <cellStyle name="20% - 강조색6 8 5 2 2" xfId="2654"/>
    <cellStyle name="20% - 강조색6 8 5 2 3" xfId="2655"/>
    <cellStyle name="20% - 강조색6 8 6" xfId="2656"/>
    <cellStyle name="20% - 강조색6 8 6 2" xfId="2657"/>
    <cellStyle name="20% - 강조색6 8 6 3" xfId="2658"/>
    <cellStyle name="20% - 강조색6 8 6 4" xfId="17558"/>
    <cellStyle name="20% - 강조색6 8 7" xfId="17559"/>
    <cellStyle name="20% - 강조색6 8 8" xfId="14600"/>
    <cellStyle name="20% - 강조색6 9" xfId="2659"/>
    <cellStyle name="20% - 강조색6 9 2" xfId="2660"/>
    <cellStyle name="20% - 강조색6 9 2 2" xfId="2661"/>
    <cellStyle name="20% - 강조색6 9 2 2 2" xfId="2662"/>
    <cellStyle name="20% - 강조색6 9 2 2 2 2" xfId="2663"/>
    <cellStyle name="20% - 강조색6 9 2 2 2 2 2" xfId="2664"/>
    <cellStyle name="20% - 강조색6 9 2 2 2 2 3" xfId="2665"/>
    <cellStyle name="20% - 강조색6 9 2 2 3" xfId="2666"/>
    <cellStyle name="20% - 강조색6 9 2 2 3 2" xfId="2667"/>
    <cellStyle name="20% - 강조색6 9 2 2 3 3" xfId="2668"/>
    <cellStyle name="20% - 강조색6 9 2 3" xfId="2669"/>
    <cellStyle name="20% - 강조색6 9 2 3 2" xfId="2670"/>
    <cellStyle name="20% - 강조색6 9 2 3 2 2" xfId="2671"/>
    <cellStyle name="20% - 강조색6 9 2 3 2 3" xfId="2672"/>
    <cellStyle name="20% - 강조색6 9 2 4" xfId="2673"/>
    <cellStyle name="20% - 강조색6 9 2 4 2" xfId="2674"/>
    <cellStyle name="20% - 강조색6 9 2 4 3" xfId="2675"/>
    <cellStyle name="20% - 강조색6 9 3" xfId="2676"/>
    <cellStyle name="20% - 강조색6 9 3 2" xfId="2677"/>
    <cellStyle name="20% - 강조색6 9 3 2 2" xfId="2678"/>
    <cellStyle name="20% - 강조색6 9 3 2 2 2" xfId="2679"/>
    <cellStyle name="20% - 강조색6 9 3 2 2 3" xfId="2680"/>
    <cellStyle name="20% - 강조색6 9 3 3" xfId="2681"/>
    <cellStyle name="20% - 강조색6 9 3 3 2" xfId="2682"/>
    <cellStyle name="20% - 강조색6 9 3 3 3" xfId="2683"/>
    <cellStyle name="20% - 강조색6 9 4" xfId="2684"/>
    <cellStyle name="20% - 강조색6 9 4 2" xfId="2685"/>
    <cellStyle name="20% - 강조색6 9 4 2 2" xfId="2686"/>
    <cellStyle name="20% - 강조색6 9 4 2 3" xfId="2687"/>
    <cellStyle name="20% - 강조색6 9 5" xfId="2688"/>
    <cellStyle name="20% - 강조색6 9 5 2" xfId="2689"/>
    <cellStyle name="20% - 강조색6 9 5 2 2" xfId="2690"/>
    <cellStyle name="20% - 강조색6 9 5 2 3" xfId="2691"/>
    <cellStyle name="20% - 강조색6 9 6" xfId="2692"/>
    <cellStyle name="20% - 강조색6 9 6 2" xfId="2693"/>
    <cellStyle name="20% - 강조색6 9 6 3" xfId="2694"/>
    <cellStyle name="20% - 강조색6 9 6 4" xfId="17560"/>
    <cellStyle name="20% - 강조색6 9 7" xfId="17561"/>
    <cellStyle name="20% - 강조색6 9 8" xfId="14601"/>
    <cellStyle name="40% - 강조색1" xfId="13964" builtinId="31" customBuiltin="1"/>
    <cellStyle name="40% - 강조색1 10" xfId="2695"/>
    <cellStyle name="40% - 강조색1 10 2" xfId="2696"/>
    <cellStyle name="40% - 강조색1 10 2 2" xfId="2697"/>
    <cellStyle name="40% - 강조색1 10 2 2 2" xfId="2698"/>
    <cellStyle name="40% - 강조색1 10 2 2 2 2" xfId="2699"/>
    <cellStyle name="40% - 강조색1 10 2 2 2 2 2" xfId="2700"/>
    <cellStyle name="40% - 강조색1 10 2 2 2 2 3" xfId="2701"/>
    <cellStyle name="40% - 강조색1 10 2 2 3" xfId="2702"/>
    <cellStyle name="40% - 강조색1 10 2 2 3 2" xfId="2703"/>
    <cellStyle name="40% - 강조색1 10 2 2 3 3" xfId="2704"/>
    <cellStyle name="40% - 강조색1 10 2 3" xfId="2705"/>
    <cellStyle name="40% - 강조색1 10 2 3 2" xfId="2706"/>
    <cellStyle name="40% - 강조색1 10 2 3 2 2" xfId="2707"/>
    <cellStyle name="40% - 강조색1 10 2 3 2 3" xfId="2708"/>
    <cellStyle name="40% - 강조색1 10 2 4" xfId="2709"/>
    <cellStyle name="40% - 강조색1 10 2 4 2" xfId="2710"/>
    <cellStyle name="40% - 강조색1 10 2 4 3" xfId="2711"/>
    <cellStyle name="40% - 강조색1 10 3" xfId="2712"/>
    <cellStyle name="40% - 강조색1 10 3 2" xfId="2713"/>
    <cellStyle name="40% - 강조색1 10 3 2 2" xfId="2714"/>
    <cellStyle name="40% - 강조색1 10 3 2 2 2" xfId="2715"/>
    <cellStyle name="40% - 강조색1 10 3 2 2 3" xfId="2716"/>
    <cellStyle name="40% - 강조색1 10 3 3" xfId="2717"/>
    <cellStyle name="40% - 강조색1 10 3 3 2" xfId="2718"/>
    <cellStyle name="40% - 강조색1 10 3 3 3" xfId="2719"/>
    <cellStyle name="40% - 강조색1 10 4" xfId="2720"/>
    <cellStyle name="40% - 강조색1 10 4 2" xfId="2721"/>
    <cellStyle name="40% - 강조색1 10 4 2 2" xfId="2722"/>
    <cellStyle name="40% - 강조색1 10 4 2 3" xfId="2723"/>
    <cellStyle name="40% - 강조색1 10 5" xfId="2724"/>
    <cellStyle name="40% - 강조색1 10 5 2" xfId="2725"/>
    <cellStyle name="40% - 강조색1 10 5 2 2" xfId="2726"/>
    <cellStyle name="40% - 강조색1 10 5 2 3" xfId="2727"/>
    <cellStyle name="40% - 강조색1 10 6" xfId="2728"/>
    <cellStyle name="40% - 강조색1 10 6 2" xfId="2729"/>
    <cellStyle name="40% - 강조색1 10 6 3" xfId="2730"/>
    <cellStyle name="40% - 강조색1 10 6 4" xfId="17562"/>
    <cellStyle name="40% - 강조색1 10 7" xfId="17563"/>
    <cellStyle name="40% - 강조색1 10 8" xfId="14603"/>
    <cellStyle name="40% - 강조색1 11" xfId="2731"/>
    <cellStyle name="40% - 강조색1 11 2" xfId="2732"/>
    <cellStyle name="40% - 강조색1 11 2 2" xfId="2733"/>
    <cellStyle name="40% - 강조색1 11 2 2 2" xfId="2734"/>
    <cellStyle name="40% - 강조색1 11 2 2 2 2" xfId="2735"/>
    <cellStyle name="40% - 강조색1 11 2 2 2 2 2" xfId="2736"/>
    <cellStyle name="40% - 강조색1 11 2 2 2 2 3" xfId="2737"/>
    <cellStyle name="40% - 강조색1 11 2 2 3" xfId="2738"/>
    <cellStyle name="40% - 강조색1 11 2 2 3 2" xfId="2739"/>
    <cellStyle name="40% - 강조색1 11 2 2 3 3" xfId="2740"/>
    <cellStyle name="40% - 강조색1 11 2 3" xfId="2741"/>
    <cellStyle name="40% - 강조색1 11 2 3 2" xfId="2742"/>
    <cellStyle name="40% - 강조색1 11 2 3 2 2" xfId="2743"/>
    <cellStyle name="40% - 강조색1 11 2 3 2 3" xfId="2744"/>
    <cellStyle name="40% - 강조색1 11 2 4" xfId="2745"/>
    <cellStyle name="40% - 강조색1 11 2 4 2" xfId="2746"/>
    <cellStyle name="40% - 강조색1 11 2 4 3" xfId="2747"/>
    <cellStyle name="40% - 강조색1 11 3" xfId="2748"/>
    <cellStyle name="40% - 강조색1 11 3 2" xfId="2749"/>
    <cellStyle name="40% - 강조색1 11 3 2 2" xfId="2750"/>
    <cellStyle name="40% - 강조색1 11 3 2 2 2" xfId="2751"/>
    <cellStyle name="40% - 강조색1 11 3 2 2 3" xfId="2752"/>
    <cellStyle name="40% - 강조색1 11 3 3" xfId="2753"/>
    <cellStyle name="40% - 강조색1 11 3 3 2" xfId="2754"/>
    <cellStyle name="40% - 강조색1 11 3 3 3" xfId="2755"/>
    <cellStyle name="40% - 강조색1 11 4" xfId="2756"/>
    <cellStyle name="40% - 강조색1 11 4 2" xfId="2757"/>
    <cellStyle name="40% - 강조색1 11 4 2 2" xfId="2758"/>
    <cellStyle name="40% - 강조색1 11 4 2 3" xfId="2759"/>
    <cellStyle name="40% - 강조색1 11 5" xfId="2760"/>
    <cellStyle name="40% - 강조색1 11 5 2" xfId="2761"/>
    <cellStyle name="40% - 강조색1 11 5 3" xfId="2762"/>
    <cellStyle name="40% - 강조색1 11 5 4" xfId="17564"/>
    <cellStyle name="40% - 강조색1 11 6" xfId="17565"/>
    <cellStyle name="40% - 강조색1 11 7" xfId="14604"/>
    <cellStyle name="40% - 강조색1 12" xfId="2763"/>
    <cellStyle name="40% - 강조색1 12 2" xfId="2764"/>
    <cellStyle name="40% - 강조색1 12 2 2" xfId="2765"/>
    <cellStyle name="40% - 강조색1 12 2 2 2" xfId="2766"/>
    <cellStyle name="40% - 강조색1 12 2 2 2 2" xfId="2767"/>
    <cellStyle name="40% - 강조색1 12 2 2 2 3" xfId="2768"/>
    <cellStyle name="40% - 강조색1 12 2 3" xfId="2769"/>
    <cellStyle name="40% - 강조색1 12 2 3 2" xfId="2770"/>
    <cellStyle name="40% - 강조색1 12 2 3 3" xfId="2771"/>
    <cellStyle name="40% - 강조색1 12 3" xfId="2772"/>
    <cellStyle name="40% - 강조색1 12 3 2" xfId="2773"/>
    <cellStyle name="40% - 강조색1 12 3 2 2" xfId="2774"/>
    <cellStyle name="40% - 강조색1 12 3 2 3" xfId="2775"/>
    <cellStyle name="40% - 강조색1 12 4" xfId="2776"/>
    <cellStyle name="40% - 강조색1 12 4 2" xfId="2777"/>
    <cellStyle name="40% - 강조색1 12 4 3" xfId="2778"/>
    <cellStyle name="40% - 강조색1 12 4 4" xfId="17566"/>
    <cellStyle name="40% - 강조색1 12 5" xfId="17567"/>
    <cellStyle name="40% - 강조색1 12 6" xfId="14605"/>
    <cellStyle name="40% - 강조색1 13" xfId="2779"/>
    <cellStyle name="40% - 강조색1 13 2" xfId="2780"/>
    <cellStyle name="40% - 강조색1 13 2 2" xfId="2781"/>
    <cellStyle name="40% - 강조색1 13 2 2 2" xfId="2782"/>
    <cellStyle name="40% - 강조색1 13 2 2 2 2" xfId="2783"/>
    <cellStyle name="40% - 강조색1 13 2 2 2 3" xfId="2784"/>
    <cellStyle name="40% - 강조색1 13 2 3" xfId="2785"/>
    <cellStyle name="40% - 강조색1 13 2 3 2" xfId="2786"/>
    <cellStyle name="40% - 강조색1 13 2 3 3" xfId="2787"/>
    <cellStyle name="40% - 강조색1 13 3" xfId="2788"/>
    <cellStyle name="40% - 강조색1 13 3 2" xfId="2789"/>
    <cellStyle name="40% - 강조색1 13 3 2 2" xfId="2790"/>
    <cellStyle name="40% - 강조색1 13 3 2 3" xfId="2791"/>
    <cellStyle name="40% - 강조색1 13 4" xfId="2792"/>
    <cellStyle name="40% - 강조색1 13 4 2" xfId="2793"/>
    <cellStyle name="40% - 강조색1 13 4 3" xfId="2794"/>
    <cellStyle name="40% - 강조색1 13 4 4" xfId="17568"/>
    <cellStyle name="40% - 강조색1 13 5" xfId="17569"/>
    <cellStyle name="40% - 강조색1 13 6" xfId="14606"/>
    <cellStyle name="40% - 강조색1 14" xfId="2795"/>
    <cellStyle name="40% - 강조색1 14 2" xfId="2796"/>
    <cellStyle name="40% - 강조색1 14 2 2" xfId="2797"/>
    <cellStyle name="40% - 강조색1 14 2 2 2" xfId="2798"/>
    <cellStyle name="40% - 강조색1 14 2 2 2 2" xfId="2799"/>
    <cellStyle name="40% - 강조색1 14 2 2 2 3" xfId="2800"/>
    <cellStyle name="40% - 강조색1 14 2 3" xfId="2801"/>
    <cellStyle name="40% - 강조색1 14 2 3 2" xfId="2802"/>
    <cellStyle name="40% - 강조색1 14 2 3 3" xfId="2803"/>
    <cellStyle name="40% - 강조색1 14 3" xfId="2804"/>
    <cellStyle name="40% - 강조색1 14 3 2" xfId="2805"/>
    <cellStyle name="40% - 강조색1 14 3 2 2" xfId="2806"/>
    <cellStyle name="40% - 강조색1 14 3 2 3" xfId="2807"/>
    <cellStyle name="40% - 강조색1 14 4" xfId="2808"/>
    <cellStyle name="40% - 강조색1 14 4 2" xfId="2809"/>
    <cellStyle name="40% - 강조색1 14 4 3" xfId="2810"/>
    <cellStyle name="40% - 강조색1 14 4 4" xfId="17570"/>
    <cellStyle name="40% - 강조색1 14 5" xfId="17571"/>
    <cellStyle name="40% - 강조색1 14 6" xfId="14607"/>
    <cellStyle name="40% - 강조색1 15" xfId="2811"/>
    <cellStyle name="40% - 강조색1 15 2" xfId="2812"/>
    <cellStyle name="40% - 강조색1 15 2 2" xfId="2813"/>
    <cellStyle name="40% - 강조색1 15 2 3" xfId="2814"/>
    <cellStyle name="40% - 강조색1 15 2 4" xfId="14609"/>
    <cellStyle name="40% - 강조색1 15 3" xfId="17572"/>
    <cellStyle name="40% - 강조색1 15 4" xfId="17573"/>
    <cellStyle name="40% - 강조색1 15 5" xfId="14608"/>
    <cellStyle name="40% - 강조색1 16" xfId="2815"/>
    <cellStyle name="40% - 강조색1 16 2" xfId="2816"/>
    <cellStyle name="40% - 강조색1 16 2 2" xfId="2817"/>
    <cellStyle name="40% - 강조색1 16 2 3" xfId="2818"/>
    <cellStyle name="40% - 강조색1 16 2 4" xfId="14611"/>
    <cellStyle name="40% - 강조색1 16 3" xfId="17574"/>
    <cellStyle name="40% - 강조색1 16 4" xfId="17575"/>
    <cellStyle name="40% - 강조색1 16 5" xfId="14610"/>
    <cellStyle name="40% - 강조색1 17" xfId="2819"/>
    <cellStyle name="40% - 강조색1 17 2" xfId="2820"/>
    <cellStyle name="40% - 강조색1 17 2 2" xfId="2821"/>
    <cellStyle name="40% - 강조색1 17 2 3" xfId="2822"/>
    <cellStyle name="40% - 강조색1 17 2 4" xfId="14613"/>
    <cellStyle name="40% - 강조색1 17 3" xfId="17576"/>
    <cellStyle name="40% - 강조색1 17 4" xfId="17577"/>
    <cellStyle name="40% - 강조색1 17 5" xfId="14612"/>
    <cellStyle name="40% - 강조색1 18" xfId="2823"/>
    <cellStyle name="40% - 강조색1 18 2" xfId="2824"/>
    <cellStyle name="40% - 강조색1 18 2 2" xfId="2825"/>
    <cellStyle name="40% - 강조색1 18 2 3" xfId="2826"/>
    <cellStyle name="40% - 강조색1 18 2 4" xfId="14615"/>
    <cellStyle name="40% - 강조색1 18 3" xfId="17578"/>
    <cellStyle name="40% - 강조색1 18 4" xfId="17579"/>
    <cellStyle name="40% - 강조색1 18 5" xfId="14614"/>
    <cellStyle name="40% - 강조색1 19" xfId="14616"/>
    <cellStyle name="40% - 강조색1 19 2" xfId="17580"/>
    <cellStyle name="40% - 강조색1 19 3" xfId="17581"/>
    <cellStyle name="40% - 강조색1 2" xfId="2827"/>
    <cellStyle name="40% - 강조색1 2 10" xfId="2828"/>
    <cellStyle name="40% - 강조색1 2 11" xfId="2829"/>
    <cellStyle name="40% - 강조색1 2 12" xfId="2830"/>
    <cellStyle name="40% - 강조색1 2 13" xfId="2831"/>
    <cellStyle name="40% - 강조색1 2 14" xfId="2832"/>
    <cellStyle name="40% - 강조색1 2 15" xfId="2833"/>
    <cellStyle name="40% - 강조색1 2 16" xfId="2834"/>
    <cellStyle name="40% - 강조색1 2 17" xfId="2835"/>
    <cellStyle name="40% - 강조색1 2 18" xfId="2836"/>
    <cellStyle name="40% - 강조색1 2 19" xfId="2837"/>
    <cellStyle name="40% - 강조색1 2 2" xfId="2838"/>
    <cellStyle name="40% - 강조색1 2 2 10" xfId="2839"/>
    <cellStyle name="40% - 강조색1 2 2 11" xfId="2840"/>
    <cellStyle name="40% - 강조색1 2 2 12" xfId="2841"/>
    <cellStyle name="40% - 강조색1 2 2 13" xfId="2842"/>
    <cellStyle name="40% - 강조색1 2 2 14" xfId="14618"/>
    <cellStyle name="40% - 강조색1 2 2 2" xfId="2843"/>
    <cellStyle name="40% - 강조색1 2 2 3" xfId="2844"/>
    <cellStyle name="40% - 강조색1 2 2 4" xfId="2845"/>
    <cellStyle name="40% - 강조색1 2 2 5" xfId="2846"/>
    <cellStyle name="40% - 강조색1 2 2 6" xfId="2847"/>
    <cellStyle name="40% - 강조색1 2 2 7" xfId="2848"/>
    <cellStyle name="40% - 강조색1 2 2 8" xfId="2849"/>
    <cellStyle name="40% - 강조색1 2 2 9" xfId="2850"/>
    <cellStyle name="40% - 강조색1 2 20" xfId="13977"/>
    <cellStyle name="40% - 강조색1 2 21" xfId="13987"/>
    <cellStyle name="40% - 강조색1 2 22" xfId="14024"/>
    <cellStyle name="40% - 강조색1 2 23" xfId="14617"/>
    <cellStyle name="40% - 강조색1 2 3" xfId="2851"/>
    <cellStyle name="40% - 강조색1 2 3 2" xfId="14619"/>
    <cellStyle name="40% - 강조색1 2 4" xfId="2852"/>
    <cellStyle name="40% - 강조색1 2 4 2" xfId="14620"/>
    <cellStyle name="40% - 강조색1 2 5" xfId="2853"/>
    <cellStyle name="40% - 강조색1 2 5 2" xfId="17582"/>
    <cellStyle name="40% - 강조색1 2 6" xfId="2854"/>
    <cellStyle name="40% - 강조색1 2 6 2" xfId="17583"/>
    <cellStyle name="40% - 강조색1 2 7" xfId="2855"/>
    <cellStyle name="40% - 강조색1 2 8" xfId="2856"/>
    <cellStyle name="40% - 강조색1 2 9" xfId="2857"/>
    <cellStyle name="40% - 강조색1 20" xfId="14621"/>
    <cellStyle name="40% - 강조색1 20 2" xfId="17584"/>
    <cellStyle name="40% - 강조색1 20 3" xfId="17585"/>
    <cellStyle name="40% - 강조색1 21" xfId="14622"/>
    <cellStyle name="40% - 강조색1 21 2" xfId="17586"/>
    <cellStyle name="40% - 강조색1 21 3" xfId="17587"/>
    <cellStyle name="40% - 강조색1 22" xfId="14623"/>
    <cellStyle name="40% - 강조색1 22 2" xfId="17588"/>
    <cellStyle name="40% - 강조색1 22 3" xfId="17589"/>
    <cellStyle name="40% - 강조색1 23" xfId="14624"/>
    <cellStyle name="40% - 강조색1 23 2" xfId="17590"/>
    <cellStyle name="40% - 강조색1 23 3" xfId="17591"/>
    <cellStyle name="40% - 강조색1 24" xfId="14625"/>
    <cellStyle name="40% - 강조색1 24 2" xfId="17592"/>
    <cellStyle name="40% - 강조색1 24 3" xfId="17593"/>
    <cellStyle name="40% - 강조색1 25" xfId="14626"/>
    <cellStyle name="40% - 강조색1 25 2" xfId="17594"/>
    <cellStyle name="40% - 강조색1 25 3" xfId="17595"/>
    <cellStyle name="40% - 강조색1 26" xfId="14627"/>
    <cellStyle name="40% - 강조색1 26 2" xfId="17596"/>
    <cellStyle name="40% - 강조색1 26 3" xfId="17597"/>
    <cellStyle name="40% - 강조색1 27" xfId="14628"/>
    <cellStyle name="40% - 강조색1 27 2" xfId="17598"/>
    <cellStyle name="40% - 강조색1 27 3" xfId="17599"/>
    <cellStyle name="40% - 강조색1 28" xfId="14629"/>
    <cellStyle name="40% - 강조색1 28 2" xfId="17600"/>
    <cellStyle name="40% - 강조색1 28 3" xfId="17601"/>
    <cellStyle name="40% - 강조색1 29" xfId="14630"/>
    <cellStyle name="40% - 강조색1 29 2" xfId="17602"/>
    <cellStyle name="40% - 강조색1 29 3" xfId="17603"/>
    <cellStyle name="40% - 강조색1 3" xfId="2858"/>
    <cellStyle name="40% - 강조색1 3 10" xfId="2859"/>
    <cellStyle name="40% - 강조색1 3 11" xfId="2860"/>
    <cellStyle name="40% - 강조색1 3 12" xfId="2861"/>
    <cellStyle name="40% - 강조색1 3 13" xfId="2862"/>
    <cellStyle name="40% - 강조색1 3 14" xfId="2863"/>
    <cellStyle name="40% - 강조색1 3 15" xfId="2864"/>
    <cellStyle name="40% - 강조색1 3 16" xfId="2865"/>
    <cellStyle name="40% - 강조색1 3 17" xfId="2866"/>
    <cellStyle name="40% - 강조색1 3 18" xfId="2867"/>
    <cellStyle name="40% - 강조색1 3 19" xfId="2868"/>
    <cellStyle name="40% - 강조색1 3 2" xfId="2869"/>
    <cellStyle name="40% - 강조색1 3 2 2" xfId="2870"/>
    <cellStyle name="40% - 강조색1 3 2 3" xfId="2871"/>
    <cellStyle name="40% - 강조색1 3 2 4" xfId="2872"/>
    <cellStyle name="40% - 강조색1 3 2 5" xfId="2873"/>
    <cellStyle name="40% - 강조색1 3 2 6" xfId="2874"/>
    <cellStyle name="40% - 강조색1 3 2 7" xfId="2875"/>
    <cellStyle name="40% - 강조색1 3 2 8" xfId="14631"/>
    <cellStyle name="40% - 강조색1 3 20" xfId="13978"/>
    <cellStyle name="40% - 강조색1 3 21" xfId="14029"/>
    <cellStyle name="40% - 강조색1 3 22" xfId="14016"/>
    <cellStyle name="40% - 강조색1 3 3" xfId="2876"/>
    <cellStyle name="40% - 강조색1 3 3 2" xfId="2877"/>
    <cellStyle name="40% - 강조색1 3 3 3" xfId="2878"/>
    <cellStyle name="40% - 강조색1 3 3 4" xfId="2879"/>
    <cellStyle name="40% - 강조색1 3 3 5" xfId="2880"/>
    <cellStyle name="40% - 강조색1 3 3 6" xfId="2881"/>
    <cellStyle name="40% - 강조색1 3 3 7" xfId="2882"/>
    <cellStyle name="40% - 강조색1 3 3 8" xfId="2883"/>
    <cellStyle name="40% - 강조색1 3 3 9" xfId="14632"/>
    <cellStyle name="40% - 강조색1 3 4" xfId="2884"/>
    <cellStyle name="40% - 강조색1 3 4 2" xfId="17604"/>
    <cellStyle name="40% - 강조색1 3 5" xfId="2885"/>
    <cellStyle name="40% - 강조색1 3 5 2" xfId="17605"/>
    <cellStyle name="40% - 강조색1 3 6" xfId="2886"/>
    <cellStyle name="40% - 강조색1 3 7" xfId="2887"/>
    <cellStyle name="40% - 강조색1 3 8" xfId="2888"/>
    <cellStyle name="40% - 강조색1 3 9" xfId="2889"/>
    <cellStyle name="40% - 강조색1 30" xfId="14633"/>
    <cellStyle name="40% - 강조색1 30 2" xfId="17606"/>
    <cellStyle name="40% - 강조색1 30 3" xfId="17607"/>
    <cellStyle name="40% - 강조색1 31" xfId="14634"/>
    <cellStyle name="40% - 강조색1 31 2" xfId="17608"/>
    <cellStyle name="40% - 강조색1 31 3" xfId="17609"/>
    <cellStyle name="40% - 강조색1 32" xfId="14635"/>
    <cellStyle name="40% - 강조색1 32 2" xfId="17610"/>
    <cellStyle name="40% - 강조색1 32 3" xfId="17611"/>
    <cellStyle name="40% - 강조색1 33" xfId="14636"/>
    <cellStyle name="40% - 강조색1 33 2" xfId="17612"/>
    <cellStyle name="40% - 강조색1 33 3" xfId="17613"/>
    <cellStyle name="40% - 강조색1 34" xfId="14637"/>
    <cellStyle name="40% - 강조색1 34 2" xfId="17614"/>
    <cellStyle name="40% - 강조색1 34 3" xfId="17615"/>
    <cellStyle name="40% - 강조색1 35" xfId="14638"/>
    <cellStyle name="40% - 강조색1 35 2" xfId="17616"/>
    <cellStyle name="40% - 강조색1 35 3" xfId="17617"/>
    <cellStyle name="40% - 강조색1 36" xfId="14639"/>
    <cellStyle name="40% - 강조색1 36 2" xfId="17618"/>
    <cellStyle name="40% - 강조색1 36 3" xfId="17619"/>
    <cellStyle name="40% - 강조색1 37" xfId="14640"/>
    <cellStyle name="40% - 강조색1 37 2" xfId="17620"/>
    <cellStyle name="40% - 강조색1 37 3" xfId="17621"/>
    <cellStyle name="40% - 강조색1 38" xfId="14641"/>
    <cellStyle name="40% - 강조색1 38 2" xfId="17622"/>
    <cellStyle name="40% - 강조색1 38 3" xfId="17623"/>
    <cellStyle name="40% - 강조색1 39" xfId="14642"/>
    <cellStyle name="40% - 강조색1 39 2" xfId="17624"/>
    <cellStyle name="40% - 강조색1 39 3" xfId="17625"/>
    <cellStyle name="40% - 강조색1 4" xfId="2890"/>
    <cellStyle name="40% - 강조색1 4 10" xfId="2891"/>
    <cellStyle name="40% - 강조색1 4 11" xfId="2892"/>
    <cellStyle name="40% - 강조색1 4 12" xfId="14643"/>
    <cellStyle name="40% - 강조색1 4 2" xfId="2893"/>
    <cellStyle name="40% - 강조색1 4 2 2" xfId="2894"/>
    <cellStyle name="40% - 강조색1 4 2 2 2" xfId="2895"/>
    <cellStyle name="40% - 강조색1 4 2 2 2 2" xfId="2896"/>
    <cellStyle name="40% - 강조색1 4 2 2 2 2 2" xfId="2897"/>
    <cellStyle name="40% - 강조색1 4 2 2 2 2 3" xfId="2898"/>
    <cellStyle name="40% - 강조색1 4 2 2 3" xfId="2899"/>
    <cellStyle name="40% - 강조색1 4 2 2 3 2" xfId="2900"/>
    <cellStyle name="40% - 강조색1 4 2 2 3 3" xfId="2901"/>
    <cellStyle name="40% - 강조색1 4 2 3" xfId="2902"/>
    <cellStyle name="40% - 강조색1 4 2 3 2" xfId="2903"/>
    <cellStyle name="40% - 강조색1 4 2 3 2 2" xfId="2904"/>
    <cellStyle name="40% - 강조색1 4 2 3 2 3" xfId="2905"/>
    <cellStyle name="40% - 강조색1 4 2 4" xfId="2906"/>
    <cellStyle name="40% - 강조색1 4 2 4 2" xfId="2907"/>
    <cellStyle name="40% - 강조색1 4 2 4 2 2" xfId="2908"/>
    <cellStyle name="40% - 강조색1 4 2 4 2 3" xfId="2909"/>
    <cellStyle name="40% - 강조색1 4 2 5" xfId="2910"/>
    <cellStyle name="40% - 강조색1 4 2 5 2" xfId="2911"/>
    <cellStyle name="40% - 강조색1 4 2 5 3" xfId="2912"/>
    <cellStyle name="40% - 강조색1 4 3" xfId="2913"/>
    <cellStyle name="40% - 강조색1 4 3 2" xfId="2914"/>
    <cellStyle name="40% - 강조색1 4 3 2 2" xfId="2915"/>
    <cellStyle name="40% - 강조색1 4 3 2 2 2" xfId="2916"/>
    <cellStyle name="40% - 강조색1 4 3 2 2 3" xfId="2917"/>
    <cellStyle name="40% - 강조색1 4 3 3" xfId="2918"/>
    <cellStyle name="40% - 강조색1 4 3 3 2" xfId="2919"/>
    <cellStyle name="40% - 강조색1 4 3 3 3" xfId="2920"/>
    <cellStyle name="40% - 강조색1 4 4" xfId="2921"/>
    <cellStyle name="40% - 강조색1 4 4 2" xfId="2922"/>
    <cellStyle name="40% - 강조색1 4 4 2 2" xfId="2923"/>
    <cellStyle name="40% - 강조색1 4 4 2 3" xfId="2924"/>
    <cellStyle name="40% - 강조색1 4 5" xfId="2925"/>
    <cellStyle name="40% - 강조색1 4 5 2" xfId="2926"/>
    <cellStyle name="40% - 강조색1 4 5 2 2" xfId="2927"/>
    <cellStyle name="40% - 강조색1 4 5 2 3" xfId="2928"/>
    <cellStyle name="40% - 강조색1 4 6" xfId="2929"/>
    <cellStyle name="40% - 강조색1 4 6 2" xfId="2930"/>
    <cellStyle name="40% - 강조색1 4 6 3" xfId="2931"/>
    <cellStyle name="40% - 강조색1 4 6 4" xfId="17626"/>
    <cellStyle name="40% - 강조색1 4 7" xfId="2932"/>
    <cellStyle name="40% - 강조색1 4 8" xfId="2933"/>
    <cellStyle name="40% - 강조색1 4 9" xfId="2934"/>
    <cellStyle name="40% - 강조색1 40" xfId="14644"/>
    <cellStyle name="40% - 강조색1 40 2" xfId="17627"/>
    <cellStyle name="40% - 강조색1 40 3" xfId="17628"/>
    <cellStyle name="40% - 강조색1 41" xfId="14602"/>
    <cellStyle name="40% - 강조색1 42" xfId="17629"/>
    <cellStyle name="40% - 강조색1 43" xfId="17630"/>
    <cellStyle name="40% - 강조색1 44" xfId="17631"/>
    <cellStyle name="40% - 강조색1 45" xfId="17632"/>
    <cellStyle name="40% - 강조색1 46" xfId="17633"/>
    <cellStyle name="40% - 강조색1 47" xfId="17634"/>
    <cellStyle name="40% - 강조색1 48" xfId="17635"/>
    <cellStyle name="40% - 강조색1 5" xfId="2935"/>
    <cellStyle name="40% - 강조색1 5 10" xfId="2936"/>
    <cellStyle name="40% - 강조색1 5 11" xfId="2937"/>
    <cellStyle name="40% - 강조색1 5 12" xfId="14645"/>
    <cellStyle name="40% - 강조색1 5 2" xfId="2938"/>
    <cellStyle name="40% - 강조색1 5 2 2" xfId="2939"/>
    <cellStyle name="40% - 강조색1 5 2 2 2" xfId="2940"/>
    <cellStyle name="40% - 강조색1 5 2 2 2 2" xfId="2941"/>
    <cellStyle name="40% - 강조색1 5 2 2 2 2 2" xfId="2942"/>
    <cellStyle name="40% - 강조색1 5 2 2 2 2 3" xfId="2943"/>
    <cellStyle name="40% - 강조색1 5 2 2 3" xfId="2944"/>
    <cellStyle name="40% - 강조색1 5 2 2 3 2" xfId="2945"/>
    <cellStyle name="40% - 강조색1 5 2 2 3 3" xfId="2946"/>
    <cellStyle name="40% - 강조색1 5 2 3" xfId="2947"/>
    <cellStyle name="40% - 강조색1 5 2 3 2" xfId="2948"/>
    <cellStyle name="40% - 강조색1 5 2 3 2 2" xfId="2949"/>
    <cellStyle name="40% - 강조색1 5 2 3 2 3" xfId="2950"/>
    <cellStyle name="40% - 강조색1 5 2 4" xfId="2951"/>
    <cellStyle name="40% - 강조색1 5 2 4 2" xfId="2952"/>
    <cellStyle name="40% - 강조색1 5 2 4 2 2" xfId="2953"/>
    <cellStyle name="40% - 강조색1 5 2 4 2 3" xfId="2954"/>
    <cellStyle name="40% - 강조색1 5 2 5" xfId="2955"/>
    <cellStyle name="40% - 강조색1 5 2 5 2" xfId="2956"/>
    <cellStyle name="40% - 강조색1 5 2 5 3" xfId="2957"/>
    <cellStyle name="40% - 강조색1 5 3" xfId="2958"/>
    <cellStyle name="40% - 강조색1 5 3 2" xfId="2959"/>
    <cellStyle name="40% - 강조색1 5 3 2 2" xfId="2960"/>
    <cellStyle name="40% - 강조색1 5 3 2 2 2" xfId="2961"/>
    <cellStyle name="40% - 강조색1 5 3 2 2 3" xfId="2962"/>
    <cellStyle name="40% - 강조색1 5 3 3" xfId="2963"/>
    <cellStyle name="40% - 강조색1 5 3 3 2" xfId="2964"/>
    <cellStyle name="40% - 강조색1 5 3 3 3" xfId="2965"/>
    <cellStyle name="40% - 강조색1 5 4" xfId="2966"/>
    <cellStyle name="40% - 강조색1 5 4 2" xfId="2967"/>
    <cellStyle name="40% - 강조색1 5 4 2 2" xfId="2968"/>
    <cellStyle name="40% - 강조색1 5 4 2 3" xfId="2969"/>
    <cellStyle name="40% - 강조색1 5 5" xfId="2970"/>
    <cellStyle name="40% - 강조색1 5 5 2" xfId="2971"/>
    <cellStyle name="40% - 강조색1 5 5 2 2" xfId="2972"/>
    <cellStyle name="40% - 강조색1 5 5 2 3" xfId="2973"/>
    <cellStyle name="40% - 강조색1 5 6" xfId="2974"/>
    <cellStyle name="40% - 강조색1 5 6 2" xfId="2975"/>
    <cellStyle name="40% - 강조색1 5 6 3" xfId="2976"/>
    <cellStyle name="40% - 강조색1 5 6 4" xfId="17636"/>
    <cellStyle name="40% - 강조색1 5 7" xfId="2977"/>
    <cellStyle name="40% - 강조색1 5 8" xfId="2978"/>
    <cellStyle name="40% - 강조색1 5 9" xfId="2979"/>
    <cellStyle name="40% - 강조색1 6" xfId="2980"/>
    <cellStyle name="40% - 강조색1 6 10" xfId="2981"/>
    <cellStyle name="40% - 강조색1 6 11" xfId="2982"/>
    <cellStyle name="40% - 강조색1 6 12" xfId="14646"/>
    <cellStyle name="40% - 강조색1 6 2" xfId="2983"/>
    <cellStyle name="40% - 강조색1 6 2 2" xfId="2984"/>
    <cellStyle name="40% - 강조색1 6 2 2 2" xfId="2985"/>
    <cellStyle name="40% - 강조색1 6 2 2 2 2" xfId="2986"/>
    <cellStyle name="40% - 강조색1 6 2 2 2 2 2" xfId="2987"/>
    <cellStyle name="40% - 강조색1 6 2 2 2 2 3" xfId="2988"/>
    <cellStyle name="40% - 강조색1 6 2 2 3" xfId="2989"/>
    <cellStyle name="40% - 강조색1 6 2 2 3 2" xfId="2990"/>
    <cellStyle name="40% - 강조색1 6 2 2 3 3" xfId="2991"/>
    <cellStyle name="40% - 강조색1 6 2 3" xfId="2992"/>
    <cellStyle name="40% - 강조색1 6 2 3 2" xfId="2993"/>
    <cellStyle name="40% - 강조색1 6 2 3 2 2" xfId="2994"/>
    <cellStyle name="40% - 강조색1 6 2 3 2 3" xfId="2995"/>
    <cellStyle name="40% - 강조색1 6 2 4" xfId="2996"/>
    <cellStyle name="40% - 강조색1 6 2 4 2" xfId="2997"/>
    <cellStyle name="40% - 강조색1 6 2 4 2 2" xfId="2998"/>
    <cellStyle name="40% - 강조색1 6 2 4 2 3" xfId="2999"/>
    <cellStyle name="40% - 강조색1 6 2 5" xfId="3000"/>
    <cellStyle name="40% - 강조색1 6 2 5 2" xfId="3001"/>
    <cellStyle name="40% - 강조색1 6 2 5 3" xfId="3002"/>
    <cellStyle name="40% - 강조색1 6 3" xfId="3003"/>
    <cellStyle name="40% - 강조색1 6 3 2" xfId="3004"/>
    <cellStyle name="40% - 강조색1 6 3 2 2" xfId="3005"/>
    <cellStyle name="40% - 강조색1 6 3 2 2 2" xfId="3006"/>
    <cellStyle name="40% - 강조색1 6 3 2 2 3" xfId="3007"/>
    <cellStyle name="40% - 강조색1 6 3 3" xfId="3008"/>
    <cellStyle name="40% - 강조색1 6 3 3 2" xfId="3009"/>
    <cellStyle name="40% - 강조색1 6 3 3 3" xfId="3010"/>
    <cellStyle name="40% - 강조색1 6 4" xfId="3011"/>
    <cellStyle name="40% - 강조색1 6 4 2" xfId="3012"/>
    <cellStyle name="40% - 강조색1 6 4 2 2" xfId="3013"/>
    <cellStyle name="40% - 강조색1 6 4 2 3" xfId="3014"/>
    <cellStyle name="40% - 강조색1 6 5" xfId="3015"/>
    <cellStyle name="40% - 강조색1 6 5 2" xfId="3016"/>
    <cellStyle name="40% - 강조색1 6 5 2 2" xfId="3017"/>
    <cellStyle name="40% - 강조색1 6 5 2 3" xfId="3018"/>
    <cellStyle name="40% - 강조색1 6 6" xfId="3019"/>
    <cellStyle name="40% - 강조색1 6 6 2" xfId="3020"/>
    <cellStyle name="40% - 강조색1 6 6 3" xfId="3021"/>
    <cellStyle name="40% - 강조색1 6 6 4" xfId="17637"/>
    <cellStyle name="40% - 강조색1 6 7" xfId="3022"/>
    <cellStyle name="40% - 강조색1 6 8" xfId="3023"/>
    <cellStyle name="40% - 강조색1 6 9" xfId="3024"/>
    <cellStyle name="40% - 강조색1 7" xfId="3025"/>
    <cellStyle name="40% - 강조색1 7 10" xfId="3026"/>
    <cellStyle name="40% - 강조색1 7 11" xfId="3027"/>
    <cellStyle name="40% - 강조색1 7 12" xfId="14647"/>
    <cellStyle name="40% - 강조색1 7 2" xfId="3028"/>
    <cellStyle name="40% - 강조색1 7 2 2" xfId="3029"/>
    <cellStyle name="40% - 강조색1 7 2 2 2" xfId="3030"/>
    <cellStyle name="40% - 강조색1 7 2 2 2 2" xfId="3031"/>
    <cellStyle name="40% - 강조색1 7 2 2 2 2 2" xfId="3032"/>
    <cellStyle name="40% - 강조색1 7 2 2 2 2 3" xfId="3033"/>
    <cellStyle name="40% - 강조색1 7 2 2 3" xfId="3034"/>
    <cellStyle name="40% - 강조색1 7 2 2 3 2" xfId="3035"/>
    <cellStyle name="40% - 강조색1 7 2 2 3 3" xfId="3036"/>
    <cellStyle name="40% - 강조색1 7 2 3" xfId="3037"/>
    <cellStyle name="40% - 강조색1 7 2 3 2" xfId="3038"/>
    <cellStyle name="40% - 강조색1 7 2 3 2 2" xfId="3039"/>
    <cellStyle name="40% - 강조색1 7 2 3 2 3" xfId="3040"/>
    <cellStyle name="40% - 강조색1 7 2 4" xfId="3041"/>
    <cellStyle name="40% - 강조색1 7 2 4 2" xfId="3042"/>
    <cellStyle name="40% - 강조색1 7 2 4 3" xfId="3043"/>
    <cellStyle name="40% - 강조색1 7 3" xfId="3044"/>
    <cellStyle name="40% - 강조색1 7 3 2" xfId="3045"/>
    <cellStyle name="40% - 강조색1 7 3 2 2" xfId="3046"/>
    <cellStyle name="40% - 강조색1 7 3 2 2 2" xfId="3047"/>
    <cellStyle name="40% - 강조색1 7 3 2 2 3" xfId="3048"/>
    <cellStyle name="40% - 강조색1 7 3 3" xfId="3049"/>
    <cellStyle name="40% - 강조색1 7 3 3 2" xfId="3050"/>
    <cellStyle name="40% - 강조색1 7 3 3 3" xfId="3051"/>
    <cellStyle name="40% - 강조색1 7 4" xfId="3052"/>
    <cellStyle name="40% - 강조색1 7 4 2" xfId="3053"/>
    <cellStyle name="40% - 강조색1 7 4 2 2" xfId="3054"/>
    <cellStyle name="40% - 강조색1 7 4 2 3" xfId="3055"/>
    <cellStyle name="40% - 강조색1 7 5" xfId="3056"/>
    <cellStyle name="40% - 강조색1 7 5 2" xfId="3057"/>
    <cellStyle name="40% - 강조색1 7 5 2 2" xfId="3058"/>
    <cellStyle name="40% - 강조색1 7 5 2 3" xfId="3059"/>
    <cellStyle name="40% - 강조색1 7 6" xfId="3060"/>
    <cellStyle name="40% - 강조색1 7 6 2" xfId="3061"/>
    <cellStyle name="40% - 강조색1 7 6 3" xfId="3062"/>
    <cellStyle name="40% - 강조색1 7 6 4" xfId="17638"/>
    <cellStyle name="40% - 강조색1 7 7" xfId="3063"/>
    <cellStyle name="40% - 강조색1 7 8" xfId="3064"/>
    <cellStyle name="40% - 강조색1 7 9" xfId="3065"/>
    <cellStyle name="40% - 강조색1 8" xfId="3066"/>
    <cellStyle name="40% - 강조색1 8 2" xfId="3067"/>
    <cellStyle name="40% - 강조색1 8 2 2" xfId="3068"/>
    <cellStyle name="40% - 강조색1 8 2 2 2" xfId="3069"/>
    <cellStyle name="40% - 강조색1 8 2 2 2 2" xfId="3070"/>
    <cellStyle name="40% - 강조색1 8 2 2 2 2 2" xfId="3071"/>
    <cellStyle name="40% - 강조색1 8 2 2 2 2 3" xfId="3072"/>
    <cellStyle name="40% - 강조색1 8 2 2 3" xfId="3073"/>
    <cellStyle name="40% - 강조색1 8 2 2 3 2" xfId="3074"/>
    <cellStyle name="40% - 강조색1 8 2 2 3 3" xfId="3075"/>
    <cellStyle name="40% - 강조색1 8 2 3" xfId="3076"/>
    <cellStyle name="40% - 강조색1 8 2 3 2" xfId="3077"/>
    <cellStyle name="40% - 강조색1 8 2 3 2 2" xfId="3078"/>
    <cellStyle name="40% - 강조색1 8 2 3 2 3" xfId="3079"/>
    <cellStyle name="40% - 강조색1 8 2 4" xfId="3080"/>
    <cellStyle name="40% - 강조색1 8 2 4 2" xfId="3081"/>
    <cellStyle name="40% - 강조색1 8 2 4 3" xfId="3082"/>
    <cellStyle name="40% - 강조색1 8 3" xfId="3083"/>
    <cellStyle name="40% - 강조색1 8 3 2" xfId="3084"/>
    <cellStyle name="40% - 강조색1 8 3 2 2" xfId="3085"/>
    <cellStyle name="40% - 강조색1 8 3 2 2 2" xfId="3086"/>
    <cellStyle name="40% - 강조색1 8 3 2 2 3" xfId="3087"/>
    <cellStyle name="40% - 강조색1 8 3 3" xfId="3088"/>
    <cellStyle name="40% - 강조색1 8 3 3 2" xfId="3089"/>
    <cellStyle name="40% - 강조색1 8 3 3 3" xfId="3090"/>
    <cellStyle name="40% - 강조색1 8 4" xfId="3091"/>
    <cellStyle name="40% - 강조색1 8 4 2" xfId="3092"/>
    <cellStyle name="40% - 강조색1 8 4 2 2" xfId="3093"/>
    <cellStyle name="40% - 강조색1 8 4 2 3" xfId="3094"/>
    <cellStyle name="40% - 강조색1 8 5" xfId="3095"/>
    <cellStyle name="40% - 강조색1 8 5 2" xfId="3096"/>
    <cellStyle name="40% - 강조색1 8 5 2 2" xfId="3097"/>
    <cellStyle name="40% - 강조색1 8 5 2 3" xfId="3098"/>
    <cellStyle name="40% - 강조색1 8 6" xfId="3099"/>
    <cellStyle name="40% - 강조색1 8 6 2" xfId="3100"/>
    <cellStyle name="40% - 강조색1 8 6 3" xfId="3101"/>
    <cellStyle name="40% - 강조색1 8 6 4" xfId="17639"/>
    <cellStyle name="40% - 강조색1 8 7" xfId="17640"/>
    <cellStyle name="40% - 강조색1 8 8" xfId="14648"/>
    <cellStyle name="40% - 강조색1 9" xfId="3102"/>
    <cellStyle name="40% - 강조색1 9 2" xfId="3103"/>
    <cellStyle name="40% - 강조색1 9 2 2" xfId="3104"/>
    <cellStyle name="40% - 강조색1 9 2 2 2" xfId="3105"/>
    <cellStyle name="40% - 강조색1 9 2 2 2 2" xfId="3106"/>
    <cellStyle name="40% - 강조색1 9 2 2 2 2 2" xfId="3107"/>
    <cellStyle name="40% - 강조색1 9 2 2 2 2 3" xfId="3108"/>
    <cellStyle name="40% - 강조색1 9 2 2 3" xfId="3109"/>
    <cellStyle name="40% - 강조색1 9 2 2 3 2" xfId="3110"/>
    <cellStyle name="40% - 강조색1 9 2 2 3 3" xfId="3111"/>
    <cellStyle name="40% - 강조색1 9 2 3" xfId="3112"/>
    <cellStyle name="40% - 강조색1 9 2 3 2" xfId="3113"/>
    <cellStyle name="40% - 강조색1 9 2 3 2 2" xfId="3114"/>
    <cellStyle name="40% - 강조색1 9 2 3 2 3" xfId="3115"/>
    <cellStyle name="40% - 강조색1 9 2 4" xfId="3116"/>
    <cellStyle name="40% - 강조색1 9 2 4 2" xfId="3117"/>
    <cellStyle name="40% - 강조색1 9 2 4 3" xfId="3118"/>
    <cellStyle name="40% - 강조색1 9 3" xfId="3119"/>
    <cellStyle name="40% - 강조색1 9 3 2" xfId="3120"/>
    <cellStyle name="40% - 강조색1 9 3 2 2" xfId="3121"/>
    <cellStyle name="40% - 강조색1 9 3 2 2 2" xfId="3122"/>
    <cellStyle name="40% - 강조색1 9 3 2 2 3" xfId="3123"/>
    <cellStyle name="40% - 강조색1 9 3 3" xfId="3124"/>
    <cellStyle name="40% - 강조색1 9 3 3 2" xfId="3125"/>
    <cellStyle name="40% - 강조색1 9 3 3 3" xfId="3126"/>
    <cellStyle name="40% - 강조색1 9 4" xfId="3127"/>
    <cellStyle name="40% - 강조색1 9 4 2" xfId="3128"/>
    <cellStyle name="40% - 강조색1 9 4 2 2" xfId="3129"/>
    <cellStyle name="40% - 강조색1 9 4 2 3" xfId="3130"/>
    <cellStyle name="40% - 강조색1 9 5" xfId="3131"/>
    <cellStyle name="40% - 강조색1 9 5 2" xfId="3132"/>
    <cellStyle name="40% - 강조색1 9 5 2 2" xfId="3133"/>
    <cellStyle name="40% - 강조색1 9 5 2 3" xfId="3134"/>
    <cellStyle name="40% - 강조색1 9 6" xfId="3135"/>
    <cellStyle name="40% - 강조색1 9 6 2" xfId="3136"/>
    <cellStyle name="40% - 강조색1 9 6 3" xfId="3137"/>
    <cellStyle name="40% - 강조색1 9 6 4" xfId="17641"/>
    <cellStyle name="40% - 강조색1 9 7" xfId="17642"/>
    <cellStyle name="40% - 강조색1 9 8" xfId="14649"/>
    <cellStyle name="40% - 강조색2" xfId="13966" builtinId="35" customBuiltin="1"/>
    <cellStyle name="40% - 강조색2 10" xfId="3138"/>
    <cellStyle name="40% - 강조색2 10 2" xfId="3139"/>
    <cellStyle name="40% - 강조색2 10 2 2" xfId="3140"/>
    <cellStyle name="40% - 강조색2 10 2 2 2" xfId="3141"/>
    <cellStyle name="40% - 강조색2 10 2 2 2 2" xfId="3142"/>
    <cellStyle name="40% - 강조색2 10 2 2 2 2 2" xfId="3143"/>
    <cellStyle name="40% - 강조색2 10 2 2 2 2 3" xfId="3144"/>
    <cellStyle name="40% - 강조색2 10 2 2 3" xfId="3145"/>
    <cellStyle name="40% - 강조색2 10 2 2 3 2" xfId="3146"/>
    <cellStyle name="40% - 강조색2 10 2 2 3 3" xfId="3147"/>
    <cellStyle name="40% - 강조색2 10 2 3" xfId="3148"/>
    <cellStyle name="40% - 강조색2 10 2 3 2" xfId="3149"/>
    <cellStyle name="40% - 강조색2 10 2 3 2 2" xfId="3150"/>
    <cellStyle name="40% - 강조색2 10 2 3 2 3" xfId="3151"/>
    <cellStyle name="40% - 강조색2 10 2 4" xfId="3152"/>
    <cellStyle name="40% - 강조색2 10 2 4 2" xfId="3153"/>
    <cellStyle name="40% - 강조색2 10 2 4 3" xfId="3154"/>
    <cellStyle name="40% - 강조색2 10 3" xfId="3155"/>
    <cellStyle name="40% - 강조색2 10 3 2" xfId="3156"/>
    <cellStyle name="40% - 강조색2 10 3 2 2" xfId="3157"/>
    <cellStyle name="40% - 강조색2 10 3 2 2 2" xfId="3158"/>
    <cellStyle name="40% - 강조색2 10 3 2 2 3" xfId="3159"/>
    <cellStyle name="40% - 강조색2 10 3 3" xfId="3160"/>
    <cellStyle name="40% - 강조색2 10 3 3 2" xfId="3161"/>
    <cellStyle name="40% - 강조색2 10 3 3 3" xfId="3162"/>
    <cellStyle name="40% - 강조색2 10 4" xfId="3163"/>
    <cellStyle name="40% - 강조색2 10 4 2" xfId="3164"/>
    <cellStyle name="40% - 강조색2 10 4 2 2" xfId="3165"/>
    <cellStyle name="40% - 강조색2 10 4 2 3" xfId="3166"/>
    <cellStyle name="40% - 강조색2 10 5" xfId="3167"/>
    <cellStyle name="40% - 강조색2 10 5 2" xfId="3168"/>
    <cellStyle name="40% - 강조색2 10 5 2 2" xfId="3169"/>
    <cellStyle name="40% - 강조색2 10 5 2 3" xfId="3170"/>
    <cellStyle name="40% - 강조색2 10 6" xfId="3171"/>
    <cellStyle name="40% - 강조색2 10 6 2" xfId="3172"/>
    <cellStyle name="40% - 강조색2 10 6 3" xfId="3173"/>
    <cellStyle name="40% - 강조색2 10 6 4" xfId="17643"/>
    <cellStyle name="40% - 강조색2 10 7" xfId="17644"/>
    <cellStyle name="40% - 강조색2 10 8" xfId="14651"/>
    <cellStyle name="40% - 강조색2 11" xfId="3174"/>
    <cellStyle name="40% - 강조색2 11 2" xfId="3175"/>
    <cellStyle name="40% - 강조색2 11 2 2" xfId="3176"/>
    <cellStyle name="40% - 강조색2 11 2 2 2" xfId="3177"/>
    <cellStyle name="40% - 강조색2 11 2 2 2 2" xfId="3178"/>
    <cellStyle name="40% - 강조색2 11 2 2 2 2 2" xfId="3179"/>
    <cellStyle name="40% - 강조색2 11 2 2 2 2 3" xfId="3180"/>
    <cellStyle name="40% - 강조색2 11 2 2 3" xfId="3181"/>
    <cellStyle name="40% - 강조색2 11 2 2 3 2" xfId="3182"/>
    <cellStyle name="40% - 강조색2 11 2 2 3 3" xfId="3183"/>
    <cellStyle name="40% - 강조색2 11 2 3" xfId="3184"/>
    <cellStyle name="40% - 강조색2 11 2 3 2" xfId="3185"/>
    <cellStyle name="40% - 강조색2 11 2 3 2 2" xfId="3186"/>
    <cellStyle name="40% - 강조색2 11 2 3 2 3" xfId="3187"/>
    <cellStyle name="40% - 강조색2 11 2 4" xfId="3188"/>
    <cellStyle name="40% - 강조색2 11 2 4 2" xfId="3189"/>
    <cellStyle name="40% - 강조색2 11 2 4 3" xfId="3190"/>
    <cellStyle name="40% - 강조색2 11 3" xfId="3191"/>
    <cellStyle name="40% - 강조색2 11 3 2" xfId="3192"/>
    <cellStyle name="40% - 강조색2 11 3 2 2" xfId="3193"/>
    <cellStyle name="40% - 강조색2 11 3 2 2 2" xfId="3194"/>
    <cellStyle name="40% - 강조색2 11 3 2 2 3" xfId="3195"/>
    <cellStyle name="40% - 강조색2 11 3 3" xfId="3196"/>
    <cellStyle name="40% - 강조색2 11 3 3 2" xfId="3197"/>
    <cellStyle name="40% - 강조색2 11 3 3 3" xfId="3198"/>
    <cellStyle name="40% - 강조색2 11 4" xfId="3199"/>
    <cellStyle name="40% - 강조색2 11 4 2" xfId="3200"/>
    <cellStyle name="40% - 강조색2 11 4 2 2" xfId="3201"/>
    <cellStyle name="40% - 강조색2 11 4 2 3" xfId="3202"/>
    <cellStyle name="40% - 강조색2 11 5" xfId="3203"/>
    <cellStyle name="40% - 강조색2 11 5 2" xfId="3204"/>
    <cellStyle name="40% - 강조색2 11 5 3" xfId="3205"/>
    <cellStyle name="40% - 강조색2 11 5 4" xfId="17645"/>
    <cellStyle name="40% - 강조색2 11 6" xfId="17646"/>
    <cellStyle name="40% - 강조색2 11 7" xfId="14652"/>
    <cellStyle name="40% - 강조색2 12" xfId="3206"/>
    <cellStyle name="40% - 강조색2 12 2" xfId="3207"/>
    <cellStyle name="40% - 강조색2 12 2 2" xfId="3208"/>
    <cellStyle name="40% - 강조색2 12 2 2 2" xfId="3209"/>
    <cellStyle name="40% - 강조색2 12 2 2 2 2" xfId="3210"/>
    <cellStyle name="40% - 강조색2 12 2 2 2 3" xfId="3211"/>
    <cellStyle name="40% - 강조색2 12 2 3" xfId="3212"/>
    <cellStyle name="40% - 강조색2 12 2 3 2" xfId="3213"/>
    <cellStyle name="40% - 강조색2 12 2 3 3" xfId="3214"/>
    <cellStyle name="40% - 강조색2 12 3" xfId="3215"/>
    <cellStyle name="40% - 강조색2 12 3 2" xfId="3216"/>
    <cellStyle name="40% - 강조색2 12 3 2 2" xfId="3217"/>
    <cellStyle name="40% - 강조색2 12 3 2 3" xfId="3218"/>
    <cellStyle name="40% - 강조색2 12 4" xfId="3219"/>
    <cellStyle name="40% - 강조색2 12 4 2" xfId="3220"/>
    <cellStyle name="40% - 강조색2 12 4 3" xfId="3221"/>
    <cellStyle name="40% - 강조색2 12 4 4" xfId="17647"/>
    <cellStyle name="40% - 강조색2 12 5" xfId="17648"/>
    <cellStyle name="40% - 강조색2 12 6" xfId="14653"/>
    <cellStyle name="40% - 강조색2 13" xfId="3222"/>
    <cellStyle name="40% - 강조색2 13 2" xfId="3223"/>
    <cellStyle name="40% - 강조색2 13 2 2" xfId="3224"/>
    <cellStyle name="40% - 강조색2 13 2 2 2" xfId="3225"/>
    <cellStyle name="40% - 강조색2 13 2 2 2 2" xfId="3226"/>
    <cellStyle name="40% - 강조색2 13 2 2 2 3" xfId="3227"/>
    <cellStyle name="40% - 강조색2 13 2 3" xfId="3228"/>
    <cellStyle name="40% - 강조색2 13 2 3 2" xfId="3229"/>
    <cellStyle name="40% - 강조색2 13 2 3 3" xfId="3230"/>
    <cellStyle name="40% - 강조색2 13 3" xfId="3231"/>
    <cellStyle name="40% - 강조색2 13 3 2" xfId="3232"/>
    <cellStyle name="40% - 강조색2 13 3 2 2" xfId="3233"/>
    <cellStyle name="40% - 강조색2 13 3 2 3" xfId="3234"/>
    <cellStyle name="40% - 강조색2 13 4" xfId="3235"/>
    <cellStyle name="40% - 강조색2 13 4 2" xfId="3236"/>
    <cellStyle name="40% - 강조색2 13 4 3" xfId="3237"/>
    <cellStyle name="40% - 강조색2 13 4 4" xfId="17649"/>
    <cellStyle name="40% - 강조색2 13 5" xfId="17650"/>
    <cellStyle name="40% - 강조색2 13 6" xfId="14654"/>
    <cellStyle name="40% - 강조색2 14" xfId="3238"/>
    <cellStyle name="40% - 강조색2 14 2" xfId="3239"/>
    <cellStyle name="40% - 강조색2 14 2 2" xfId="3240"/>
    <cellStyle name="40% - 강조색2 14 2 2 2" xfId="3241"/>
    <cellStyle name="40% - 강조색2 14 2 2 2 2" xfId="3242"/>
    <cellStyle name="40% - 강조색2 14 2 2 2 3" xfId="3243"/>
    <cellStyle name="40% - 강조색2 14 2 3" xfId="3244"/>
    <cellStyle name="40% - 강조색2 14 2 3 2" xfId="3245"/>
    <cellStyle name="40% - 강조색2 14 2 3 3" xfId="3246"/>
    <cellStyle name="40% - 강조색2 14 3" xfId="3247"/>
    <cellStyle name="40% - 강조색2 14 3 2" xfId="3248"/>
    <cellStyle name="40% - 강조색2 14 3 2 2" xfId="3249"/>
    <cellStyle name="40% - 강조색2 14 3 2 3" xfId="3250"/>
    <cellStyle name="40% - 강조색2 14 4" xfId="3251"/>
    <cellStyle name="40% - 강조색2 14 4 2" xfId="3252"/>
    <cellStyle name="40% - 강조색2 14 4 3" xfId="3253"/>
    <cellStyle name="40% - 강조색2 14 4 4" xfId="17651"/>
    <cellStyle name="40% - 강조색2 14 5" xfId="17652"/>
    <cellStyle name="40% - 강조색2 14 6" xfId="14655"/>
    <cellStyle name="40% - 강조색2 15" xfId="3254"/>
    <cellStyle name="40% - 강조색2 15 2" xfId="3255"/>
    <cellStyle name="40% - 강조색2 15 2 2" xfId="3256"/>
    <cellStyle name="40% - 강조색2 15 2 3" xfId="3257"/>
    <cellStyle name="40% - 강조색2 15 2 4" xfId="14657"/>
    <cellStyle name="40% - 강조색2 15 3" xfId="17653"/>
    <cellStyle name="40% - 강조색2 15 4" xfId="17654"/>
    <cellStyle name="40% - 강조색2 15 5" xfId="14656"/>
    <cellStyle name="40% - 강조색2 16" xfId="3258"/>
    <cellStyle name="40% - 강조색2 16 2" xfId="3259"/>
    <cellStyle name="40% - 강조색2 16 2 2" xfId="3260"/>
    <cellStyle name="40% - 강조색2 16 2 3" xfId="3261"/>
    <cellStyle name="40% - 강조색2 16 2 4" xfId="14659"/>
    <cellStyle name="40% - 강조색2 16 3" xfId="17655"/>
    <cellStyle name="40% - 강조색2 16 4" xfId="17656"/>
    <cellStyle name="40% - 강조색2 16 5" xfId="14658"/>
    <cellStyle name="40% - 강조색2 17" xfId="3262"/>
    <cellStyle name="40% - 강조색2 17 2" xfId="3263"/>
    <cellStyle name="40% - 강조색2 17 2 2" xfId="3264"/>
    <cellStyle name="40% - 강조색2 17 2 3" xfId="3265"/>
    <cellStyle name="40% - 강조색2 17 2 4" xfId="14661"/>
    <cellStyle name="40% - 강조색2 17 3" xfId="17657"/>
    <cellStyle name="40% - 강조색2 17 4" xfId="17658"/>
    <cellStyle name="40% - 강조색2 17 5" xfId="14660"/>
    <cellStyle name="40% - 강조색2 18" xfId="3266"/>
    <cellStyle name="40% - 강조색2 18 2" xfId="3267"/>
    <cellStyle name="40% - 강조색2 18 2 2" xfId="3268"/>
    <cellStyle name="40% - 강조색2 18 2 3" xfId="3269"/>
    <cellStyle name="40% - 강조색2 18 2 4" xfId="14663"/>
    <cellStyle name="40% - 강조색2 18 3" xfId="17659"/>
    <cellStyle name="40% - 강조색2 18 4" xfId="17660"/>
    <cellStyle name="40% - 강조색2 18 5" xfId="14662"/>
    <cellStyle name="40% - 강조색2 19" xfId="14664"/>
    <cellStyle name="40% - 강조색2 19 2" xfId="17661"/>
    <cellStyle name="40% - 강조색2 19 3" xfId="17662"/>
    <cellStyle name="40% - 강조색2 2" xfId="3270"/>
    <cellStyle name="40% - 강조색2 2 10" xfId="3271"/>
    <cellStyle name="40% - 강조색2 2 11" xfId="3272"/>
    <cellStyle name="40% - 강조색2 2 12" xfId="3273"/>
    <cellStyle name="40% - 강조색2 2 13" xfId="3274"/>
    <cellStyle name="40% - 강조색2 2 14" xfId="3275"/>
    <cellStyle name="40% - 강조색2 2 15" xfId="3276"/>
    <cellStyle name="40% - 강조색2 2 16" xfId="3277"/>
    <cellStyle name="40% - 강조색2 2 17" xfId="3278"/>
    <cellStyle name="40% - 강조색2 2 18" xfId="3279"/>
    <cellStyle name="40% - 강조색2 2 19" xfId="3280"/>
    <cellStyle name="40% - 강조색2 2 2" xfId="3281"/>
    <cellStyle name="40% - 강조색2 2 2 10" xfId="3282"/>
    <cellStyle name="40% - 강조색2 2 2 11" xfId="3283"/>
    <cellStyle name="40% - 강조색2 2 2 12" xfId="3284"/>
    <cellStyle name="40% - 강조색2 2 2 13" xfId="3285"/>
    <cellStyle name="40% - 강조색2 2 2 14" xfId="14666"/>
    <cellStyle name="40% - 강조색2 2 2 2" xfId="3286"/>
    <cellStyle name="40% - 강조색2 2 2 3" xfId="3287"/>
    <cellStyle name="40% - 강조색2 2 2 4" xfId="3288"/>
    <cellStyle name="40% - 강조색2 2 2 5" xfId="3289"/>
    <cellStyle name="40% - 강조색2 2 2 6" xfId="3290"/>
    <cellStyle name="40% - 강조색2 2 2 7" xfId="3291"/>
    <cellStyle name="40% - 강조색2 2 2 8" xfId="3292"/>
    <cellStyle name="40% - 강조색2 2 2 9" xfId="3293"/>
    <cellStyle name="40% - 강조색2 2 20" xfId="14007"/>
    <cellStyle name="40% - 강조색2 2 21" xfId="14015"/>
    <cellStyle name="40% - 강조색2 2 22" xfId="13985"/>
    <cellStyle name="40% - 강조색2 2 23" xfId="14665"/>
    <cellStyle name="40% - 강조색2 2 3" xfId="3294"/>
    <cellStyle name="40% - 강조색2 2 3 2" xfId="14667"/>
    <cellStyle name="40% - 강조색2 2 4" xfId="3295"/>
    <cellStyle name="40% - 강조색2 2 4 2" xfId="14668"/>
    <cellStyle name="40% - 강조색2 2 5" xfId="3296"/>
    <cellStyle name="40% - 강조색2 2 5 2" xfId="17663"/>
    <cellStyle name="40% - 강조색2 2 6" xfId="3297"/>
    <cellStyle name="40% - 강조색2 2 6 2" xfId="17664"/>
    <cellStyle name="40% - 강조색2 2 7" xfId="3298"/>
    <cellStyle name="40% - 강조색2 2 8" xfId="3299"/>
    <cellStyle name="40% - 강조색2 2 9" xfId="3300"/>
    <cellStyle name="40% - 강조색2 20" xfId="14669"/>
    <cellStyle name="40% - 강조색2 20 2" xfId="17665"/>
    <cellStyle name="40% - 강조색2 20 3" xfId="17666"/>
    <cellStyle name="40% - 강조색2 21" xfId="14670"/>
    <cellStyle name="40% - 강조색2 21 2" xfId="17667"/>
    <cellStyle name="40% - 강조색2 21 3" xfId="17668"/>
    <cellStyle name="40% - 강조색2 22" xfId="14671"/>
    <cellStyle name="40% - 강조색2 22 2" xfId="17669"/>
    <cellStyle name="40% - 강조색2 22 3" xfId="17670"/>
    <cellStyle name="40% - 강조색2 23" xfId="14672"/>
    <cellStyle name="40% - 강조색2 23 2" xfId="17671"/>
    <cellStyle name="40% - 강조색2 23 3" xfId="17672"/>
    <cellStyle name="40% - 강조색2 24" xfId="14673"/>
    <cellStyle name="40% - 강조색2 24 2" xfId="17673"/>
    <cellStyle name="40% - 강조색2 24 3" xfId="17674"/>
    <cellStyle name="40% - 강조색2 25" xfId="14674"/>
    <cellStyle name="40% - 강조색2 25 2" xfId="17675"/>
    <cellStyle name="40% - 강조색2 25 3" xfId="17676"/>
    <cellStyle name="40% - 강조색2 26" xfId="14675"/>
    <cellStyle name="40% - 강조색2 26 2" xfId="17677"/>
    <cellStyle name="40% - 강조색2 26 3" xfId="17678"/>
    <cellStyle name="40% - 강조색2 27" xfId="14676"/>
    <cellStyle name="40% - 강조색2 27 2" xfId="17679"/>
    <cellStyle name="40% - 강조색2 27 3" xfId="17680"/>
    <cellStyle name="40% - 강조색2 28" xfId="14677"/>
    <cellStyle name="40% - 강조색2 28 2" xfId="17681"/>
    <cellStyle name="40% - 강조색2 28 3" xfId="17682"/>
    <cellStyle name="40% - 강조색2 29" xfId="14678"/>
    <cellStyle name="40% - 강조색2 29 2" xfId="17683"/>
    <cellStyle name="40% - 강조색2 29 3" xfId="17684"/>
    <cellStyle name="40% - 강조색2 3" xfId="3301"/>
    <cellStyle name="40% - 강조색2 3 10" xfId="3302"/>
    <cellStyle name="40% - 강조색2 3 11" xfId="3303"/>
    <cellStyle name="40% - 강조색2 3 12" xfId="3304"/>
    <cellStyle name="40% - 강조색2 3 13" xfId="3305"/>
    <cellStyle name="40% - 강조색2 3 14" xfId="3306"/>
    <cellStyle name="40% - 강조색2 3 15" xfId="3307"/>
    <cellStyle name="40% - 강조색2 3 16" xfId="3308"/>
    <cellStyle name="40% - 강조색2 3 17" xfId="3309"/>
    <cellStyle name="40% - 강조색2 3 18" xfId="3310"/>
    <cellStyle name="40% - 강조색2 3 19" xfId="3311"/>
    <cellStyle name="40% - 강조색2 3 2" xfId="3312"/>
    <cellStyle name="40% - 강조색2 3 2 2" xfId="3313"/>
    <cellStyle name="40% - 강조색2 3 2 3" xfId="3314"/>
    <cellStyle name="40% - 강조색2 3 2 4" xfId="3315"/>
    <cellStyle name="40% - 강조색2 3 2 5" xfId="3316"/>
    <cellStyle name="40% - 강조색2 3 2 6" xfId="3317"/>
    <cellStyle name="40% - 강조색2 3 2 7" xfId="3318"/>
    <cellStyle name="40% - 강조색2 3 2 8" xfId="14679"/>
    <cellStyle name="40% - 강조색2 3 20" xfId="13981"/>
    <cellStyle name="40% - 강조색2 3 21" xfId="13988"/>
    <cellStyle name="40% - 강조색2 3 22" xfId="13975"/>
    <cellStyle name="40% - 강조색2 3 3" xfId="3319"/>
    <cellStyle name="40% - 강조색2 3 3 2" xfId="3320"/>
    <cellStyle name="40% - 강조색2 3 3 3" xfId="3321"/>
    <cellStyle name="40% - 강조색2 3 3 4" xfId="3322"/>
    <cellStyle name="40% - 강조색2 3 3 5" xfId="3323"/>
    <cellStyle name="40% - 강조색2 3 3 6" xfId="3324"/>
    <cellStyle name="40% - 강조색2 3 3 7" xfId="3325"/>
    <cellStyle name="40% - 강조색2 3 3 8" xfId="3326"/>
    <cellStyle name="40% - 강조색2 3 3 9" xfId="14680"/>
    <cellStyle name="40% - 강조색2 3 4" xfId="3327"/>
    <cellStyle name="40% - 강조색2 3 4 2" xfId="17685"/>
    <cellStyle name="40% - 강조색2 3 5" xfId="3328"/>
    <cellStyle name="40% - 강조색2 3 5 2" xfId="17686"/>
    <cellStyle name="40% - 강조색2 3 6" xfId="3329"/>
    <cellStyle name="40% - 강조색2 3 7" xfId="3330"/>
    <cellStyle name="40% - 강조색2 3 8" xfId="3331"/>
    <cellStyle name="40% - 강조색2 3 9" xfId="3332"/>
    <cellStyle name="40% - 강조색2 30" xfId="14681"/>
    <cellStyle name="40% - 강조색2 30 2" xfId="17687"/>
    <cellStyle name="40% - 강조색2 30 3" xfId="17688"/>
    <cellStyle name="40% - 강조색2 31" xfId="14682"/>
    <cellStyle name="40% - 강조색2 31 2" xfId="17689"/>
    <cellStyle name="40% - 강조색2 31 3" xfId="17690"/>
    <cellStyle name="40% - 강조색2 32" xfId="14683"/>
    <cellStyle name="40% - 강조색2 32 2" xfId="17691"/>
    <cellStyle name="40% - 강조색2 32 3" xfId="17692"/>
    <cellStyle name="40% - 강조색2 33" xfId="14684"/>
    <cellStyle name="40% - 강조색2 33 2" xfId="17693"/>
    <cellStyle name="40% - 강조색2 33 3" xfId="17694"/>
    <cellStyle name="40% - 강조색2 34" xfId="14685"/>
    <cellStyle name="40% - 강조색2 34 2" xfId="17695"/>
    <cellStyle name="40% - 강조색2 34 3" xfId="17696"/>
    <cellStyle name="40% - 강조색2 35" xfId="14686"/>
    <cellStyle name="40% - 강조색2 35 2" xfId="17697"/>
    <cellStyle name="40% - 강조색2 35 3" xfId="17698"/>
    <cellStyle name="40% - 강조색2 36" xfId="14687"/>
    <cellStyle name="40% - 강조색2 36 2" xfId="17699"/>
    <cellStyle name="40% - 강조색2 36 3" xfId="17700"/>
    <cellStyle name="40% - 강조색2 37" xfId="14688"/>
    <cellStyle name="40% - 강조색2 37 2" xfId="17701"/>
    <cellStyle name="40% - 강조색2 37 3" xfId="17702"/>
    <cellStyle name="40% - 강조색2 38" xfId="14689"/>
    <cellStyle name="40% - 강조색2 38 2" xfId="17703"/>
    <cellStyle name="40% - 강조색2 38 3" xfId="17704"/>
    <cellStyle name="40% - 강조색2 39" xfId="14690"/>
    <cellStyle name="40% - 강조색2 39 2" xfId="17705"/>
    <cellStyle name="40% - 강조색2 39 3" xfId="17706"/>
    <cellStyle name="40% - 강조색2 4" xfId="3333"/>
    <cellStyle name="40% - 강조색2 4 10" xfId="3334"/>
    <cellStyle name="40% - 강조색2 4 11" xfId="3335"/>
    <cellStyle name="40% - 강조색2 4 12" xfId="14691"/>
    <cellStyle name="40% - 강조색2 4 2" xfId="3336"/>
    <cellStyle name="40% - 강조색2 4 2 2" xfId="3337"/>
    <cellStyle name="40% - 강조색2 4 2 2 2" xfId="3338"/>
    <cellStyle name="40% - 강조색2 4 2 2 2 2" xfId="3339"/>
    <cellStyle name="40% - 강조색2 4 2 2 2 2 2" xfId="3340"/>
    <cellStyle name="40% - 강조색2 4 2 2 2 2 3" xfId="3341"/>
    <cellStyle name="40% - 강조색2 4 2 2 3" xfId="3342"/>
    <cellStyle name="40% - 강조색2 4 2 2 3 2" xfId="3343"/>
    <cellStyle name="40% - 강조색2 4 2 2 3 3" xfId="3344"/>
    <cellStyle name="40% - 강조색2 4 2 3" xfId="3345"/>
    <cellStyle name="40% - 강조색2 4 2 3 2" xfId="3346"/>
    <cellStyle name="40% - 강조색2 4 2 3 2 2" xfId="3347"/>
    <cellStyle name="40% - 강조색2 4 2 3 2 3" xfId="3348"/>
    <cellStyle name="40% - 강조색2 4 2 4" xfId="3349"/>
    <cellStyle name="40% - 강조색2 4 2 4 2" xfId="3350"/>
    <cellStyle name="40% - 강조색2 4 2 4 2 2" xfId="3351"/>
    <cellStyle name="40% - 강조색2 4 2 4 2 3" xfId="3352"/>
    <cellStyle name="40% - 강조색2 4 2 5" xfId="3353"/>
    <cellStyle name="40% - 강조색2 4 2 5 2" xfId="3354"/>
    <cellStyle name="40% - 강조색2 4 2 5 3" xfId="3355"/>
    <cellStyle name="40% - 강조색2 4 3" xfId="3356"/>
    <cellStyle name="40% - 강조색2 4 3 2" xfId="3357"/>
    <cellStyle name="40% - 강조색2 4 3 2 2" xfId="3358"/>
    <cellStyle name="40% - 강조색2 4 3 2 2 2" xfId="3359"/>
    <cellStyle name="40% - 강조색2 4 3 2 2 3" xfId="3360"/>
    <cellStyle name="40% - 강조색2 4 3 3" xfId="3361"/>
    <cellStyle name="40% - 강조색2 4 3 3 2" xfId="3362"/>
    <cellStyle name="40% - 강조색2 4 3 3 3" xfId="3363"/>
    <cellStyle name="40% - 강조색2 4 4" xfId="3364"/>
    <cellStyle name="40% - 강조색2 4 4 2" xfId="3365"/>
    <cellStyle name="40% - 강조색2 4 4 2 2" xfId="3366"/>
    <cellStyle name="40% - 강조색2 4 4 2 3" xfId="3367"/>
    <cellStyle name="40% - 강조색2 4 5" xfId="3368"/>
    <cellStyle name="40% - 강조색2 4 5 2" xfId="3369"/>
    <cellStyle name="40% - 강조색2 4 5 2 2" xfId="3370"/>
    <cellStyle name="40% - 강조색2 4 5 2 3" xfId="3371"/>
    <cellStyle name="40% - 강조색2 4 6" xfId="3372"/>
    <cellStyle name="40% - 강조색2 4 6 2" xfId="3373"/>
    <cellStyle name="40% - 강조색2 4 6 3" xfId="3374"/>
    <cellStyle name="40% - 강조색2 4 6 4" xfId="17707"/>
    <cellStyle name="40% - 강조색2 4 7" xfId="3375"/>
    <cellStyle name="40% - 강조색2 4 8" xfId="3376"/>
    <cellStyle name="40% - 강조색2 4 9" xfId="3377"/>
    <cellStyle name="40% - 강조색2 40" xfId="14692"/>
    <cellStyle name="40% - 강조색2 40 2" xfId="17708"/>
    <cellStyle name="40% - 강조색2 40 3" xfId="17709"/>
    <cellStyle name="40% - 강조색2 41" xfId="14650"/>
    <cellStyle name="40% - 강조색2 42" xfId="17710"/>
    <cellStyle name="40% - 강조색2 43" xfId="17711"/>
    <cellStyle name="40% - 강조색2 44" xfId="17712"/>
    <cellStyle name="40% - 강조색2 45" xfId="17713"/>
    <cellStyle name="40% - 강조색2 46" xfId="17714"/>
    <cellStyle name="40% - 강조색2 47" xfId="17715"/>
    <cellStyle name="40% - 강조색2 48" xfId="17716"/>
    <cellStyle name="40% - 강조색2 5" xfId="3378"/>
    <cellStyle name="40% - 강조색2 5 10" xfId="3379"/>
    <cellStyle name="40% - 강조색2 5 11" xfId="3380"/>
    <cellStyle name="40% - 강조색2 5 12" xfId="14693"/>
    <cellStyle name="40% - 강조색2 5 2" xfId="3381"/>
    <cellStyle name="40% - 강조색2 5 2 2" xfId="3382"/>
    <cellStyle name="40% - 강조색2 5 2 2 2" xfId="3383"/>
    <cellStyle name="40% - 강조색2 5 2 2 2 2" xfId="3384"/>
    <cellStyle name="40% - 강조색2 5 2 2 2 2 2" xfId="3385"/>
    <cellStyle name="40% - 강조색2 5 2 2 2 2 3" xfId="3386"/>
    <cellStyle name="40% - 강조색2 5 2 2 3" xfId="3387"/>
    <cellStyle name="40% - 강조색2 5 2 2 3 2" xfId="3388"/>
    <cellStyle name="40% - 강조색2 5 2 2 3 3" xfId="3389"/>
    <cellStyle name="40% - 강조색2 5 2 3" xfId="3390"/>
    <cellStyle name="40% - 강조색2 5 2 3 2" xfId="3391"/>
    <cellStyle name="40% - 강조색2 5 2 3 2 2" xfId="3392"/>
    <cellStyle name="40% - 강조색2 5 2 3 2 3" xfId="3393"/>
    <cellStyle name="40% - 강조색2 5 2 4" xfId="3394"/>
    <cellStyle name="40% - 강조색2 5 2 4 2" xfId="3395"/>
    <cellStyle name="40% - 강조색2 5 2 4 2 2" xfId="3396"/>
    <cellStyle name="40% - 강조색2 5 2 4 2 3" xfId="3397"/>
    <cellStyle name="40% - 강조색2 5 2 5" xfId="3398"/>
    <cellStyle name="40% - 강조색2 5 2 5 2" xfId="3399"/>
    <cellStyle name="40% - 강조색2 5 2 5 3" xfId="3400"/>
    <cellStyle name="40% - 강조색2 5 3" xfId="3401"/>
    <cellStyle name="40% - 강조색2 5 3 2" xfId="3402"/>
    <cellStyle name="40% - 강조색2 5 3 2 2" xfId="3403"/>
    <cellStyle name="40% - 강조색2 5 3 2 2 2" xfId="3404"/>
    <cellStyle name="40% - 강조색2 5 3 2 2 3" xfId="3405"/>
    <cellStyle name="40% - 강조색2 5 3 3" xfId="3406"/>
    <cellStyle name="40% - 강조색2 5 3 3 2" xfId="3407"/>
    <cellStyle name="40% - 강조색2 5 3 3 3" xfId="3408"/>
    <cellStyle name="40% - 강조색2 5 4" xfId="3409"/>
    <cellStyle name="40% - 강조색2 5 4 2" xfId="3410"/>
    <cellStyle name="40% - 강조색2 5 4 2 2" xfId="3411"/>
    <cellStyle name="40% - 강조색2 5 4 2 3" xfId="3412"/>
    <cellStyle name="40% - 강조색2 5 5" xfId="3413"/>
    <cellStyle name="40% - 강조색2 5 5 2" xfId="3414"/>
    <cellStyle name="40% - 강조색2 5 5 2 2" xfId="3415"/>
    <cellStyle name="40% - 강조색2 5 5 2 3" xfId="3416"/>
    <cellStyle name="40% - 강조색2 5 6" xfId="3417"/>
    <cellStyle name="40% - 강조색2 5 6 2" xfId="3418"/>
    <cellStyle name="40% - 강조색2 5 6 3" xfId="3419"/>
    <cellStyle name="40% - 강조색2 5 6 4" xfId="17717"/>
    <cellStyle name="40% - 강조색2 5 7" xfId="3420"/>
    <cellStyle name="40% - 강조색2 5 8" xfId="3421"/>
    <cellStyle name="40% - 강조색2 5 9" xfId="3422"/>
    <cellStyle name="40% - 강조색2 6" xfId="3423"/>
    <cellStyle name="40% - 강조색2 6 10" xfId="3424"/>
    <cellStyle name="40% - 강조색2 6 11" xfId="3425"/>
    <cellStyle name="40% - 강조색2 6 12" xfId="14694"/>
    <cellStyle name="40% - 강조색2 6 2" xfId="3426"/>
    <cellStyle name="40% - 강조색2 6 2 2" xfId="3427"/>
    <cellStyle name="40% - 강조색2 6 2 2 2" xfId="3428"/>
    <cellStyle name="40% - 강조색2 6 2 2 2 2" xfId="3429"/>
    <cellStyle name="40% - 강조색2 6 2 2 2 2 2" xfId="3430"/>
    <cellStyle name="40% - 강조색2 6 2 2 2 2 3" xfId="3431"/>
    <cellStyle name="40% - 강조색2 6 2 2 3" xfId="3432"/>
    <cellStyle name="40% - 강조색2 6 2 2 3 2" xfId="3433"/>
    <cellStyle name="40% - 강조색2 6 2 2 3 3" xfId="3434"/>
    <cellStyle name="40% - 강조색2 6 2 3" xfId="3435"/>
    <cellStyle name="40% - 강조색2 6 2 3 2" xfId="3436"/>
    <cellStyle name="40% - 강조색2 6 2 3 2 2" xfId="3437"/>
    <cellStyle name="40% - 강조색2 6 2 3 2 3" xfId="3438"/>
    <cellStyle name="40% - 강조색2 6 2 4" xfId="3439"/>
    <cellStyle name="40% - 강조색2 6 2 4 2" xfId="3440"/>
    <cellStyle name="40% - 강조색2 6 2 4 2 2" xfId="3441"/>
    <cellStyle name="40% - 강조색2 6 2 4 2 3" xfId="3442"/>
    <cellStyle name="40% - 강조색2 6 2 5" xfId="3443"/>
    <cellStyle name="40% - 강조색2 6 2 5 2" xfId="3444"/>
    <cellStyle name="40% - 강조색2 6 2 5 3" xfId="3445"/>
    <cellStyle name="40% - 강조색2 6 3" xfId="3446"/>
    <cellStyle name="40% - 강조색2 6 3 2" xfId="3447"/>
    <cellStyle name="40% - 강조색2 6 3 2 2" xfId="3448"/>
    <cellStyle name="40% - 강조색2 6 3 2 2 2" xfId="3449"/>
    <cellStyle name="40% - 강조색2 6 3 2 2 3" xfId="3450"/>
    <cellStyle name="40% - 강조색2 6 3 3" xfId="3451"/>
    <cellStyle name="40% - 강조색2 6 3 3 2" xfId="3452"/>
    <cellStyle name="40% - 강조색2 6 3 3 3" xfId="3453"/>
    <cellStyle name="40% - 강조색2 6 4" xfId="3454"/>
    <cellStyle name="40% - 강조색2 6 4 2" xfId="3455"/>
    <cellStyle name="40% - 강조색2 6 4 2 2" xfId="3456"/>
    <cellStyle name="40% - 강조색2 6 4 2 3" xfId="3457"/>
    <cellStyle name="40% - 강조색2 6 5" xfId="3458"/>
    <cellStyle name="40% - 강조색2 6 5 2" xfId="3459"/>
    <cellStyle name="40% - 강조색2 6 5 2 2" xfId="3460"/>
    <cellStyle name="40% - 강조색2 6 5 2 3" xfId="3461"/>
    <cellStyle name="40% - 강조색2 6 6" xfId="3462"/>
    <cellStyle name="40% - 강조색2 6 6 2" xfId="3463"/>
    <cellStyle name="40% - 강조색2 6 6 3" xfId="3464"/>
    <cellStyle name="40% - 강조색2 6 6 4" xfId="17718"/>
    <cellStyle name="40% - 강조색2 6 7" xfId="3465"/>
    <cellStyle name="40% - 강조색2 6 8" xfId="3466"/>
    <cellStyle name="40% - 강조색2 6 9" xfId="3467"/>
    <cellStyle name="40% - 강조색2 7" xfId="3468"/>
    <cellStyle name="40% - 강조색2 7 10" xfId="3469"/>
    <cellStyle name="40% - 강조색2 7 11" xfId="3470"/>
    <cellStyle name="40% - 강조색2 7 12" xfId="14695"/>
    <cellStyle name="40% - 강조색2 7 2" xfId="3471"/>
    <cellStyle name="40% - 강조색2 7 2 2" xfId="3472"/>
    <cellStyle name="40% - 강조색2 7 2 2 2" xfId="3473"/>
    <cellStyle name="40% - 강조색2 7 2 2 2 2" xfId="3474"/>
    <cellStyle name="40% - 강조색2 7 2 2 2 2 2" xfId="3475"/>
    <cellStyle name="40% - 강조색2 7 2 2 2 2 3" xfId="3476"/>
    <cellStyle name="40% - 강조색2 7 2 2 3" xfId="3477"/>
    <cellStyle name="40% - 강조색2 7 2 2 3 2" xfId="3478"/>
    <cellStyle name="40% - 강조색2 7 2 2 3 3" xfId="3479"/>
    <cellStyle name="40% - 강조색2 7 2 3" xfId="3480"/>
    <cellStyle name="40% - 강조색2 7 2 3 2" xfId="3481"/>
    <cellStyle name="40% - 강조색2 7 2 3 2 2" xfId="3482"/>
    <cellStyle name="40% - 강조색2 7 2 3 2 3" xfId="3483"/>
    <cellStyle name="40% - 강조색2 7 2 4" xfId="3484"/>
    <cellStyle name="40% - 강조색2 7 2 4 2" xfId="3485"/>
    <cellStyle name="40% - 강조색2 7 2 4 3" xfId="3486"/>
    <cellStyle name="40% - 강조색2 7 3" xfId="3487"/>
    <cellStyle name="40% - 강조색2 7 3 2" xfId="3488"/>
    <cellStyle name="40% - 강조색2 7 3 2 2" xfId="3489"/>
    <cellStyle name="40% - 강조색2 7 3 2 2 2" xfId="3490"/>
    <cellStyle name="40% - 강조색2 7 3 2 2 3" xfId="3491"/>
    <cellStyle name="40% - 강조색2 7 3 3" xfId="3492"/>
    <cellStyle name="40% - 강조색2 7 3 3 2" xfId="3493"/>
    <cellStyle name="40% - 강조색2 7 3 3 3" xfId="3494"/>
    <cellStyle name="40% - 강조색2 7 4" xfId="3495"/>
    <cellStyle name="40% - 강조색2 7 4 2" xfId="3496"/>
    <cellStyle name="40% - 강조색2 7 4 2 2" xfId="3497"/>
    <cellStyle name="40% - 강조색2 7 4 2 3" xfId="3498"/>
    <cellStyle name="40% - 강조색2 7 5" xfId="3499"/>
    <cellStyle name="40% - 강조색2 7 5 2" xfId="3500"/>
    <cellStyle name="40% - 강조색2 7 5 2 2" xfId="3501"/>
    <cellStyle name="40% - 강조색2 7 5 2 3" xfId="3502"/>
    <cellStyle name="40% - 강조색2 7 6" xfId="3503"/>
    <cellStyle name="40% - 강조색2 7 6 2" xfId="3504"/>
    <cellStyle name="40% - 강조색2 7 6 3" xfId="3505"/>
    <cellStyle name="40% - 강조색2 7 6 4" xfId="17719"/>
    <cellStyle name="40% - 강조색2 7 7" xfId="3506"/>
    <cellStyle name="40% - 강조색2 7 8" xfId="3507"/>
    <cellStyle name="40% - 강조색2 7 9" xfId="3508"/>
    <cellStyle name="40% - 강조색2 8" xfId="3509"/>
    <cellStyle name="40% - 강조색2 8 2" xfId="3510"/>
    <cellStyle name="40% - 강조색2 8 2 2" xfId="3511"/>
    <cellStyle name="40% - 강조색2 8 2 2 2" xfId="3512"/>
    <cellStyle name="40% - 강조색2 8 2 2 2 2" xfId="3513"/>
    <cellStyle name="40% - 강조색2 8 2 2 2 2 2" xfId="3514"/>
    <cellStyle name="40% - 강조색2 8 2 2 2 2 3" xfId="3515"/>
    <cellStyle name="40% - 강조색2 8 2 2 3" xfId="3516"/>
    <cellStyle name="40% - 강조색2 8 2 2 3 2" xfId="3517"/>
    <cellStyle name="40% - 강조색2 8 2 2 3 3" xfId="3518"/>
    <cellStyle name="40% - 강조색2 8 2 3" xfId="3519"/>
    <cellStyle name="40% - 강조색2 8 2 3 2" xfId="3520"/>
    <cellStyle name="40% - 강조색2 8 2 3 2 2" xfId="3521"/>
    <cellStyle name="40% - 강조색2 8 2 3 2 3" xfId="3522"/>
    <cellStyle name="40% - 강조색2 8 2 4" xfId="3523"/>
    <cellStyle name="40% - 강조색2 8 2 4 2" xfId="3524"/>
    <cellStyle name="40% - 강조색2 8 2 4 3" xfId="3525"/>
    <cellStyle name="40% - 강조색2 8 3" xfId="3526"/>
    <cellStyle name="40% - 강조색2 8 3 2" xfId="3527"/>
    <cellStyle name="40% - 강조색2 8 3 2 2" xfId="3528"/>
    <cellStyle name="40% - 강조색2 8 3 2 2 2" xfId="3529"/>
    <cellStyle name="40% - 강조색2 8 3 2 2 3" xfId="3530"/>
    <cellStyle name="40% - 강조색2 8 3 3" xfId="3531"/>
    <cellStyle name="40% - 강조색2 8 3 3 2" xfId="3532"/>
    <cellStyle name="40% - 강조색2 8 3 3 3" xfId="3533"/>
    <cellStyle name="40% - 강조색2 8 4" xfId="3534"/>
    <cellStyle name="40% - 강조색2 8 4 2" xfId="3535"/>
    <cellStyle name="40% - 강조색2 8 4 2 2" xfId="3536"/>
    <cellStyle name="40% - 강조색2 8 4 2 3" xfId="3537"/>
    <cellStyle name="40% - 강조색2 8 5" xfId="3538"/>
    <cellStyle name="40% - 강조색2 8 5 2" xfId="3539"/>
    <cellStyle name="40% - 강조색2 8 5 2 2" xfId="3540"/>
    <cellStyle name="40% - 강조색2 8 5 2 3" xfId="3541"/>
    <cellStyle name="40% - 강조색2 8 6" xfId="3542"/>
    <cellStyle name="40% - 강조색2 8 6 2" xfId="3543"/>
    <cellStyle name="40% - 강조색2 8 6 3" xfId="3544"/>
    <cellStyle name="40% - 강조색2 8 6 4" xfId="17720"/>
    <cellStyle name="40% - 강조색2 8 7" xfId="17721"/>
    <cellStyle name="40% - 강조색2 8 8" xfId="14696"/>
    <cellStyle name="40% - 강조색2 9" xfId="3545"/>
    <cellStyle name="40% - 강조색2 9 2" xfId="3546"/>
    <cellStyle name="40% - 강조색2 9 2 2" xfId="3547"/>
    <cellStyle name="40% - 강조색2 9 2 2 2" xfId="3548"/>
    <cellStyle name="40% - 강조색2 9 2 2 2 2" xfId="3549"/>
    <cellStyle name="40% - 강조색2 9 2 2 2 2 2" xfId="3550"/>
    <cellStyle name="40% - 강조색2 9 2 2 2 2 3" xfId="3551"/>
    <cellStyle name="40% - 강조색2 9 2 2 3" xfId="3552"/>
    <cellStyle name="40% - 강조색2 9 2 2 3 2" xfId="3553"/>
    <cellStyle name="40% - 강조색2 9 2 2 3 3" xfId="3554"/>
    <cellStyle name="40% - 강조색2 9 2 3" xfId="3555"/>
    <cellStyle name="40% - 강조색2 9 2 3 2" xfId="3556"/>
    <cellStyle name="40% - 강조색2 9 2 3 2 2" xfId="3557"/>
    <cellStyle name="40% - 강조색2 9 2 3 2 3" xfId="3558"/>
    <cellStyle name="40% - 강조색2 9 2 4" xfId="3559"/>
    <cellStyle name="40% - 강조색2 9 2 4 2" xfId="3560"/>
    <cellStyle name="40% - 강조색2 9 2 4 3" xfId="3561"/>
    <cellStyle name="40% - 강조색2 9 3" xfId="3562"/>
    <cellStyle name="40% - 강조색2 9 3 2" xfId="3563"/>
    <cellStyle name="40% - 강조색2 9 3 2 2" xfId="3564"/>
    <cellStyle name="40% - 강조색2 9 3 2 2 2" xfId="3565"/>
    <cellStyle name="40% - 강조색2 9 3 2 2 3" xfId="3566"/>
    <cellStyle name="40% - 강조색2 9 3 3" xfId="3567"/>
    <cellStyle name="40% - 강조색2 9 3 3 2" xfId="3568"/>
    <cellStyle name="40% - 강조색2 9 3 3 3" xfId="3569"/>
    <cellStyle name="40% - 강조색2 9 4" xfId="3570"/>
    <cellStyle name="40% - 강조색2 9 4 2" xfId="3571"/>
    <cellStyle name="40% - 강조색2 9 4 2 2" xfId="3572"/>
    <cellStyle name="40% - 강조색2 9 4 2 3" xfId="3573"/>
    <cellStyle name="40% - 강조색2 9 5" xfId="3574"/>
    <cellStyle name="40% - 강조색2 9 5 2" xfId="3575"/>
    <cellStyle name="40% - 강조색2 9 5 2 2" xfId="3576"/>
    <cellStyle name="40% - 강조색2 9 5 2 3" xfId="3577"/>
    <cellStyle name="40% - 강조색2 9 6" xfId="3578"/>
    <cellStyle name="40% - 강조색2 9 6 2" xfId="3579"/>
    <cellStyle name="40% - 강조색2 9 6 3" xfId="3580"/>
    <cellStyle name="40% - 강조색2 9 6 4" xfId="17722"/>
    <cellStyle name="40% - 강조색2 9 7" xfId="17723"/>
    <cellStyle name="40% - 강조색2 9 8" xfId="14697"/>
    <cellStyle name="40% - 강조색3" xfId="13968" builtinId="39" customBuiltin="1"/>
    <cellStyle name="40% - 강조색3 10" xfId="3581"/>
    <cellStyle name="40% - 강조색3 10 2" xfId="3582"/>
    <cellStyle name="40% - 강조색3 10 2 2" xfId="3583"/>
    <cellStyle name="40% - 강조색3 10 2 2 2" xfId="3584"/>
    <cellStyle name="40% - 강조색3 10 2 2 2 2" xfId="3585"/>
    <cellStyle name="40% - 강조색3 10 2 2 2 2 2" xfId="3586"/>
    <cellStyle name="40% - 강조색3 10 2 2 2 2 3" xfId="3587"/>
    <cellStyle name="40% - 강조색3 10 2 2 3" xfId="3588"/>
    <cellStyle name="40% - 강조색3 10 2 2 3 2" xfId="3589"/>
    <cellStyle name="40% - 강조색3 10 2 2 3 3" xfId="3590"/>
    <cellStyle name="40% - 강조색3 10 2 3" xfId="3591"/>
    <cellStyle name="40% - 강조색3 10 2 3 2" xfId="3592"/>
    <cellStyle name="40% - 강조색3 10 2 3 2 2" xfId="3593"/>
    <cellStyle name="40% - 강조색3 10 2 3 2 3" xfId="3594"/>
    <cellStyle name="40% - 강조색3 10 2 4" xfId="3595"/>
    <cellStyle name="40% - 강조색3 10 2 4 2" xfId="3596"/>
    <cellStyle name="40% - 강조색3 10 2 4 3" xfId="3597"/>
    <cellStyle name="40% - 강조색3 10 3" xfId="3598"/>
    <cellStyle name="40% - 강조색3 10 3 2" xfId="3599"/>
    <cellStyle name="40% - 강조색3 10 3 2 2" xfId="3600"/>
    <cellStyle name="40% - 강조색3 10 3 2 2 2" xfId="3601"/>
    <cellStyle name="40% - 강조색3 10 3 2 2 3" xfId="3602"/>
    <cellStyle name="40% - 강조색3 10 3 3" xfId="3603"/>
    <cellStyle name="40% - 강조색3 10 3 3 2" xfId="3604"/>
    <cellStyle name="40% - 강조색3 10 3 3 3" xfId="3605"/>
    <cellStyle name="40% - 강조색3 10 4" xfId="3606"/>
    <cellStyle name="40% - 강조색3 10 4 2" xfId="3607"/>
    <cellStyle name="40% - 강조색3 10 4 2 2" xfId="3608"/>
    <cellStyle name="40% - 강조색3 10 4 2 3" xfId="3609"/>
    <cellStyle name="40% - 강조색3 10 5" xfId="3610"/>
    <cellStyle name="40% - 강조색3 10 5 2" xfId="3611"/>
    <cellStyle name="40% - 강조색3 10 5 2 2" xfId="3612"/>
    <cellStyle name="40% - 강조색3 10 5 2 3" xfId="3613"/>
    <cellStyle name="40% - 강조색3 10 6" xfId="3614"/>
    <cellStyle name="40% - 강조색3 10 6 2" xfId="3615"/>
    <cellStyle name="40% - 강조색3 10 6 3" xfId="3616"/>
    <cellStyle name="40% - 강조색3 10 6 4" xfId="17724"/>
    <cellStyle name="40% - 강조색3 10 7" xfId="17725"/>
    <cellStyle name="40% - 강조색3 10 8" xfId="14699"/>
    <cellStyle name="40% - 강조색3 11" xfId="3617"/>
    <cellStyle name="40% - 강조색3 11 2" xfId="3618"/>
    <cellStyle name="40% - 강조색3 11 2 2" xfId="3619"/>
    <cellStyle name="40% - 강조색3 11 2 2 2" xfId="3620"/>
    <cellStyle name="40% - 강조색3 11 2 2 2 2" xfId="3621"/>
    <cellStyle name="40% - 강조색3 11 2 2 2 2 2" xfId="3622"/>
    <cellStyle name="40% - 강조색3 11 2 2 2 2 3" xfId="3623"/>
    <cellStyle name="40% - 강조색3 11 2 2 3" xfId="3624"/>
    <cellStyle name="40% - 강조색3 11 2 2 3 2" xfId="3625"/>
    <cellStyle name="40% - 강조색3 11 2 2 3 3" xfId="3626"/>
    <cellStyle name="40% - 강조색3 11 2 3" xfId="3627"/>
    <cellStyle name="40% - 강조색3 11 2 3 2" xfId="3628"/>
    <cellStyle name="40% - 강조색3 11 2 3 2 2" xfId="3629"/>
    <cellStyle name="40% - 강조색3 11 2 3 2 3" xfId="3630"/>
    <cellStyle name="40% - 강조색3 11 2 4" xfId="3631"/>
    <cellStyle name="40% - 강조색3 11 2 4 2" xfId="3632"/>
    <cellStyle name="40% - 강조색3 11 2 4 3" xfId="3633"/>
    <cellStyle name="40% - 강조색3 11 3" xfId="3634"/>
    <cellStyle name="40% - 강조색3 11 3 2" xfId="3635"/>
    <cellStyle name="40% - 강조색3 11 3 2 2" xfId="3636"/>
    <cellStyle name="40% - 강조색3 11 3 2 2 2" xfId="3637"/>
    <cellStyle name="40% - 강조색3 11 3 2 2 3" xfId="3638"/>
    <cellStyle name="40% - 강조색3 11 3 3" xfId="3639"/>
    <cellStyle name="40% - 강조색3 11 3 3 2" xfId="3640"/>
    <cellStyle name="40% - 강조색3 11 3 3 3" xfId="3641"/>
    <cellStyle name="40% - 강조색3 11 4" xfId="3642"/>
    <cellStyle name="40% - 강조색3 11 4 2" xfId="3643"/>
    <cellStyle name="40% - 강조색3 11 4 2 2" xfId="3644"/>
    <cellStyle name="40% - 강조색3 11 4 2 3" xfId="3645"/>
    <cellStyle name="40% - 강조색3 11 5" xfId="3646"/>
    <cellStyle name="40% - 강조색3 11 5 2" xfId="3647"/>
    <cellStyle name="40% - 강조색3 11 5 3" xfId="3648"/>
    <cellStyle name="40% - 강조색3 11 5 4" xfId="17726"/>
    <cellStyle name="40% - 강조색3 11 6" xfId="17727"/>
    <cellStyle name="40% - 강조색3 11 7" xfId="14700"/>
    <cellStyle name="40% - 강조색3 12" xfId="3649"/>
    <cellStyle name="40% - 강조색3 12 2" xfId="3650"/>
    <cellStyle name="40% - 강조색3 12 2 2" xfId="3651"/>
    <cellStyle name="40% - 강조색3 12 2 2 2" xfId="3652"/>
    <cellStyle name="40% - 강조색3 12 2 2 2 2" xfId="3653"/>
    <cellStyle name="40% - 강조색3 12 2 2 2 3" xfId="3654"/>
    <cellStyle name="40% - 강조색3 12 2 3" xfId="3655"/>
    <cellStyle name="40% - 강조색3 12 2 3 2" xfId="3656"/>
    <cellStyle name="40% - 강조색3 12 2 3 3" xfId="3657"/>
    <cellStyle name="40% - 강조색3 12 3" xfId="3658"/>
    <cellStyle name="40% - 강조색3 12 3 2" xfId="3659"/>
    <cellStyle name="40% - 강조색3 12 3 2 2" xfId="3660"/>
    <cellStyle name="40% - 강조색3 12 3 2 3" xfId="3661"/>
    <cellStyle name="40% - 강조색3 12 4" xfId="3662"/>
    <cellStyle name="40% - 강조색3 12 4 2" xfId="3663"/>
    <cellStyle name="40% - 강조색3 12 4 3" xfId="3664"/>
    <cellStyle name="40% - 강조색3 12 4 4" xfId="17728"/>
    <cellStyle name="40% - 강조색3 12 5" xfId="17729"/>
    <cellStyle name="40% - 강조색3 12 6" xfId="14701"/>
    <cellStyle name="40% - 강조색3 13" xfId="3665"/>
    <cellStyle name="40% - 강조색3 13 2" xfId="3666"/>
    <cellStyle name="40% - 강조색3 13 2 2" xfId="3667"/>
    <cellStyle name="40% - 강조색3 13 2 2 2" xfId="3668"/>
    <cellStyle name="40% - 강조색3 13 2 2 2 2" xfId="3669"/>
    <cellStyle name="40% - 강조색3 13 2 2 2 3" xfId="3670"/>
    <cellStyle name="40% - 강조색3 13 2 3" xfId="3671"/>
    <cellStyle name="40% - 강조색3 13 2 3 2" xfId="3672"/>
    <cellStyle name="40% - 강조색3 13 2 3 3" xfId="3673"/>
    <cellStyle name="40% - 강조색3 13 3" xfId="3674"/>
    <cellStyle name="40% - 강조색3 13 3 2" xfId="3675"/>
    <cellStyle name="40% - 강조색3 13 3 2 2" xfId="3676"/>
    <cellStyle name="40% - 강조색3 13 3 2 3" xfId="3677"/>
    <cellStyle name="40% - 강조색3 13 4" xfId="3678"/>
    <cellStyle name="40% - 강조색3 13 4 2" xfId="3679"/>
    <cellStyle name="40% - 강조색3 13 4 3" xfId="3680"/>
    <cellStyle name="40% - 강조색3 13 4 4" xfId="17730"/>
    <cellStyle name="40% - 강조색3 13 5" xfId="17731"/>
    <cellStyle name="40% - 강조색3 13 6" xfId="14702"/>
    <cellStyle name="40% - 강조색3 14" xfId="3681"/>
    <cellStyle name="40% - 강조색3 14 2" xfId="3682"/>
    <cellStyle name="40% - 강조색3 14 2 2" xfId="3683"/>
    <cellStyle name="40% - 강조색3 14 2 2 2" xfId="3684"/>
    <cellStyle name="40% - 강조색3 14 2 2 2 2" xfId="3685"/>
    <cellStyle name="40% - 강조색3 14 2 2 2 3" xfId="3686"/>
    <cellStyle name="40% - 강조색3 14 2 3" xfId="3687"/>
    <cellStyle name="40% - 강조색3 14 2 3 2" xfId="3688"/>
    <cellStyle name="40% - 강조색3 14 2 3 3" xfId="3689"/>
    <cellStyle name="40% - 강조색3 14 3" xfId="3690"/>
    <cellStyle name="40% - 강조색3 14 3 2" xfId="3691"/>
    <cellStyle name="40% - 강조색3 14 3 2 2" xfId="3692"/>
    <cellStyle name="40% - 강조색3 14 3 2 3" xfId="3693"/>
    <cellStyle name="40% - 강조색3 14 4" xfId="3694"/>
    <cellStyle name="40% - 강조색3 14 4 2" xfId="3695"/>
    <cellStyle name="40% - 강조색3 14 4 3" xfId="3696"/>
    <cellStyle name="40% - 강조색3 14 4 4" xfId="17732"/>
    <cellStyle name="40% - 강조색3 14 5" xfId="17733"/>
    <cellStyle name="40% - 강조색3 14 6" xfId="14703"/>
    <cellStyle name="40% - 강조색3 15" xfId="3697"/>
    <cellStyle name="40% - 강조색3 15 2" xfId="3698"/>
    <cellStyle name="40% - 강조색3 15 2 2" xfId="3699"/>
    <cellStyle name="40% - 강조색3 15 2 3" xfId="3700"/>
    <cellStyle name="40% - 강조색3 15 2 4" xfId="14705"/>
    <cellStyle name="40% - 강조색3 15 3" xfId="17734"/>
    <cellStyle name="40% - 강조색3 15 4" xfId="17735"/>
    <cellStyle name="40% - 강조색3 15 5" xfId="14704"/>
    <cellStyle name="40% - 강조색3 16" xfId="3701"/>
    <cellStyle name="40% - 강조색3 16 2" xfId="3702"/>
    <cellStyle name="40% - 강조색3 16 2 2" xfId="3703"/>
    <cellStyle name="40% - 강조색3 16 2 3" xfId="3704"/>
    <cellStyle name="40% - 강조색3 16 2 4" xfId="14707"/>
    <cellStyle name="40% - 강조색3 16 3" xfId="17736"/>
    <cellStyle name="40% - 강조색3 16 4" xfId="17737"/>
    <cellStyle name="40% - 강조색3 16 5" xfId="14706"/>
    <cellStyle name="40% - 강조색3 17" xfId="3705"/>
    <cellStyle name="40% - 강조색3 17 2" xfId="3706"/>
    <cellStyle name="40% - 강조색3 17 2 2" xfId="3707"/>
    <cellStyle name="40% - 강조색3 17 2 3" xfId="3708"/>
    <cellStyle name="40% - 강조색3 17 2 4" xfId="14709"/>
    <cellStyle name="40% - 강조색3 17 3" xfId="17738"/>
    <cellStyle name="40% - 강조색3 17 4" xfId="17739"/>
    <cellStyle name="40% - 강조색3 17 5" xfId="14708"/>
    <cellStyle name="40% - 강조색3 18" xfId="3709"/>
    <cellStyle name="40% - 강조색3 18 2" xfId="3710"/>
    <cellStyle name="40% - 강조색3 18 2 2" xfId="3711"/>
    <cellStyle name="40% - 강조색3 18 2 3" xfId="3712"/>
    <cellStyle name="40% - 강조색3 18 2 4" xfId="14711"/>
    <cellStyle name="40% - 강조색3 18 3" xfId="17740"/>
    <cellStyle name="40% - 강조색3 18 4" xfId="17741"/>
    <cellStyle name="40% - 강조색3 18 5" xfId="14710"/>
    <cellStyle name="40% - 강조색3 19" xfId="14712"/>
    <cellStyle name="40% - 강조색3 19 2" xfId="17742"/>
    <cellStyle name="40% - 강조색3 19 3" xfId="17743"/>
    <cellStyle name="40% - 강조색3 2" xfId="3713"/>
    <cellStyle name="40% - 강조색3 2 10" xfId="3714"/>
    <cellStyle name="40% - 강조색3 2 11" xfId="3715"/>
    <cellStyle name="40% - 강조색3 2 12" xfId="3716"/>
    <cellStyle name="40% - 강조색3 2 13" xfId="3717"/>
    <cellStyle name="40% - 강조색3 2 14" xfId="3718"/>
    <cellStyle name="40% - 강조색3 2 15" xfId="3719"/>
    <cellStyle name="40% - 강조색3 2 16" xfId="3720"/>
    <cellStyle name="40% - 강조색3 2 17" xfId="3721"/>
    <cellStyle name="40% - 강조색3 2 18" xfId="3722"/>
    <cellStyle name="40% - 강조색3 2 19" xfId="3723"/>
    <cellStyle name="40% - 강조색3 2 2" xfId="3724"/>
    <cellStyle name="40% - 강조색3 2 2 10" xfId="3725"/>
    <cellStyle name="40% - 강조색3 2 2 11" xfId="3726"/>
    <cellStyle name="40% - 강조색3 2 2 12" xfId="3727"/>
    <cellStyle name="40% - 강조색3 2 2 13" xfId="3728"/>
    <cellStyle name="40% - 강조색3 2 2 14" xfId="14714"/>
    <cellStyle name="40% - 강조색3 2 2 2" xfId="3729"/>
    <cellStyle name="40% - 강조색3 2 2 3" xfId="3730"/>
    <cellStyle name="40% - 강조색3 2 2 4" xfId="3731"/>
    <cellStyle name="40% - 강조색3 2 2 5" xfId="3732"/>
    <cellStyle name="40% - 강조색3 2 2 6" xfId="3733"/>
    <cellStyle name="40% - 강조색3 2 2 7" xfId="3734"/>
    <cellStyle name="40% - 강조색3 2 2 8" xfId="3735"/>
    <cellStyle name="40% - 강조색3 2 2 9" xfId="3736"/>
    <cellStyle name="40% - 강조색3 2 20" xfId="14002"/>
    <cellStyle name="40% - 강조색3 2 21" xfId="14023"/>
    <cellStyle name="40% - 강조색3 2 22" xfId="13989"/>
    <cellStyle name="40% - 강조색3 2 23" xfId="14713"/>
    <cellStyle name="40% - 강조색3 2 3" xfId="3737"/>
    <cellStyle name="40% - 강조색3 2 3 2" xfId="14715"/>
    <cellStyle name="40% - 강조색3 2 4" xfId="3738"/>
    <cellStyle name="40% - 강조색3 2 4 2" xfId="14716"/>
    <cellStyle name="40% - 강조색3 2 5" xfId="3739"/>
    <cellStyle name="40% - 강조색3 2 5 2" xfId="17744"/>
    <cellStyle name="40% - 강조색3 2 6" xfId="3740"/>
    <cellStyle name="40% - 강조색3 2 6 2" xfId="17745"/>
    <cellStyle name="40% - 강조색3 2 7" xfId="3741"/>
    <cellStyle name="40% - 강조색3 2 8" xfId="3742"/>
    <cellStyle name="40% - 강조색3 2 9" xfId="3743"/>
    <cellStyle name="40% - 강조색3 20" xfId="14717"/>
    <cellStyle name="40% - 강조색3 20 2" xfId="17746"/>
    <cellStyle name="40% - 강조색3 20 3" xfId="17747"/>
    <cellStyle name="40% - 강조색3 21" xfId="14718"/>
    <cellStyle name="40% - 강조색3 21 2" xfId="17748"/>
    <cellStyle name="40% - 강조색3 21 3" xfId="17749"/>
    <cellStyle name="40% - 강조색3 22" xfId="14719"/>
    <cellStyle name="40% - 강조색3 22 2" xfId="17750"/>
    <cellStyle name="40% - 강조색3 22 3" xfId="17751"/>
    <cellStyle name="40% - 강조색3 23" xfId="14720"/>
    <cellStyle name="40% - 강조색3 23 2" xfId="17752"/>
    <cellStyle name="40% - 강조색3 23 3" xfId="17753"/>
    <cellStyle name="40% - 강조색3 24" xfId="14721"/>
    <cellStyle name="40% - 강조색3 24 2" xfId="17754"/>
    <cellStyle name="40% - 강조색3 24 3" xfId="17755"/>
    <cellStyle name="40% - 강조색3 25" xfId="14722"/>
    <cellStyle name="40% - 강조색3 25 2" xfId="17756"/>
    <cellStyle name="40% - 강조색3 25 3" xfId="17757"/>
    <cellStyle name="40% - 강조색3 26" xfId="14723"/>
    <cellStyle name="40% - 강조색3 26 2" xfId="17758"/>
    <cellStyle name="40% - 강조색3 26 3" xfId="17759"/>
    <cellStyle name="40% - 강조색3 27" xfId="14724"/>
    <cellStyle name="40% - 강조색3 27 2" xfId="17760"/>
    <cellStyle name="40% - 강조색3 27 3" xfId="17761"/>
    <cellStyle name="40% - 강조색3 28" xfId="14725"/>
    <cellStyle name="40% - 강조색3 28 2" xfId="17762"/>
    <cellStyle name="40% - 강조색3 28 3" xfId="17763"/>
    <cellStyle name="40% - 강조색3 29" xfId="14726"/>
    <cellStyle name="40% - 강조색3 29 2" xfId="17764"/>
    <cellStyle name="40% - 강조색3 29 3" xfId="17765"/>
    <cellStyle name="40% - 강조색3 3" xfId="3744"/>
    <cellStyle name="40% - 강조색3 3 10" xfId="3745"/>
    <cellStyle name="40% - 강조색3 3 11" xfId="3746"/>
    <cellStyle name="40% - 강조색3 3 12" xfId="3747"/>
    <cellStyle name="40% - 강조색3 3 13" xfId="3748"/>
    <cellStyle name="40% - 강조색3 3 14" xfId="3749"/>
    <cellStyle name="40% - 강조색3 3 15" xfId="3750"/>
    <cellStyle name="40% - 강조색3 3 16" xfId="3751"/>
    <cellStyle name="40% - 강조색3 3 17" xfId="3752"/>
    <cellStyle name="40% - 강조색3 3 18" xfId="3753"/>
    <cellStyle name="40% - 강조색3 3 19" xfId="3754"/>
    <cellStyle name="40% - 강조색3 3 2" xfId="3755"/>
    <cellStyle name="40% - 강조색3 3 2 2" xfId="3756"/>
    <cellStyle name="40% - 강조색3 3 2 3" xfId="3757"/>
    <cellStyle name="40% - 강조색3 3 2 4" xfId="3758"/>
    <cellStyle name="40% - 강조색3 3 2 5" xfId="3759"/>
    <cellStyle name="40% - 강조색3 3 2 6" xfId="3760"/>
    <cellStyle name="40% - 강조색3 3 2 7" xfId="3761"/>
    <cellStyle name="40% - 강조색3 3 2 8" xfId="14727"/>
    <cellStyle name="40% - 강조색3 3 20" xfId="13994"/>
    <cellStyle name="40% - 강조색3 3 21" xfId="14022"/>
    <cellStyle name="40% - 강조색3 3 22" xfId="13986"/>
    <cellStyle name="40% - 강조색3 3 3" xfId="3762"/>
    <cellStyle name="40% - 강조색3 3 3 2" xfId="3763"/>
    <cellStyle name="40% - 강조색3 3 3 3" xfId="3764"/>
    <cellStyle name="40% - 강조색3 3 3 4" xfId="3765"/>
    <cellStyle name="40% - 강조색3 3 3 5" xfId="3766"/>
    <cellStyle name="40% - 강조색3 3 3 6" xfId="3767"/>
    <cellStyle name="40% - 강조색3 3 3 7" xfId="3768"/>
    <cellStyle name="40% - 강조색3 3 3 8" xfId="3769"/>
    <cellStyle name="40% - 강조색3 3 3 9" xfId="14728"/>
    <cellStyle name="40% - 강조색3 3 4" xfId="3770"/>
    <cellStyle name="40% - 강조색3 3 4 2" xfId="17766"/>
    <cellStyle name="40% - 강조색3 3 5" xfId="3771"/>
    <cellStyle name="40% - 강조색3 3 5 2" xfId="17767"/>
    <cellStyle name="40% - 강조색3 3 6" xfId="3772"/>
    <cellStyle name="40% - 강조색3 3 7" xfId="3773"/>
    <cellStyle name="40% - 강조색3 3 8" xfId="3774"/>
    <cellStyle name="40% - 강조색3 3 9" xfId="3775"/>
    <cellStyle name="40% - 강조색3 30" xfId="14729"/>
    <cellStyle name="40% - 강조색3 30 2" xfId="17768"/>
    <cellStyle name="40% - 강조색3 30 3" xfId="17769"/>
    <cellStyle name="40% - 강조색3 31" xfId="14730"/>
    <cellStyle name="40% - 강조색3 31 2" xfId="17770"/>
    <cellStyle name="40% - 강조색3 31 3" xfId="17771"/>
    <cellStyle name="40% - 강조색3 32" xfId="14731"/>
    <cellStyle name="40% - 강조색3 32 2" xfId="17772"/>
    <cellStyle name="40% - 강조색3 32 3" xfId="17773"/>
    <cellStyle name="40% - 강조색3 33" xfId="14732"/>
    <cellStyle name="40% - 강조색3 33 2" xfId="17774"/>
    <cellStyle name="40% - 강조색3 33 3" xfId="17775"/>
    <cellStyle name="40% - 강조색3 34" xfId="14733"/>
    <cellStyle name="40% - 강조색3 34 2" xfId="17776"/>
    <cellStyle name="40% - 강조색3 34 3" xfId="17777"/>
    <cellStyle name="40% - 강조색3 35" xfId="14734"/>
    <cellStyle name="40% - 강조색3 35 2" xfId="17778"/>
    <cellStyle name="40% - 강조색3 35 3" xfId="17779"/>
    <cellStyle name="40% - 강조색3 36" xfId="14735"/>
    <cellStyle name="40% - 강조색3 36 2" xfId="17780"/>
    <cellStyle name="40% - 강조색3 36 3" xfId="17781"/>
    <cellStyle name="40% - 강조색3 37" xfId="14736"/>
    <cellStyle name="40% - 강조색3 37 2" xfId="17782"/>
    <cellStyle name="40% - 강조색3 37 3" xfId="17783"/>
    <cellStyle name="40% - 강조색3 38" xfId="14737"/>
    <cellStyle name="40% - 강조색3 38 2" xfId="17784"/>
    <cellStyle name="40% - 강조색3 38 3" xfId="17785"/>
    <cellStyle name="40% - 강조색3 39" xfId="14738"/>
    <cellStyle name="40% - 강조색3 39 2" xfId="17786"/>
    <cellStyle name="40% - 강조색3 39 3" xfId="17787"/>
    <cellStyle name="40% - 강조색3 4" xfId="3776"/>
    <cellStyle name="40% - 강조색3 4 10" xfId="3777"/>
    <cellStyle name="40% - 강조색3 4 11" xfId="3778"/>
    <cellStyle name="40% - 강조색3 4 12" xfId="14739"/>
    <cellStyle name="40% - 강조색3 4 2" xfId="3779"/>
    <cellStyle name="40% - 강조색3 4 2 2" xfId="3780"/>
    <cellStyle name="40% - 강조색3 4 2 2 2" xfId="3781"/>
    <cellStyle name="40% - 강조색3 4 2 2 2 2" xfId="3782"/>
    <cellStyle name="40% - 강조색3 4 2 2 2 2 2" xfId="3783"/>
    <cellStyle name="40% - 강조색3 4 2 2 2 2 3" xfId="3784"/>
    <cellStyle name="40% - 강조색3 4 2 2 3" xfId="3785"/>
    <cellStyle name="40% - 강조색3 4 2 2 3 2" xfId="3786"/>
    <cellStyle name="40% - 강조색3 4 2 2 3 3" xfId="3787"/>
    <cellStyle name="40% - 강조색3 4 2 3" xfId="3788"/>
    <cellStyle name="40% - 강조색3 4 2 3 2" xfId="3789"/>
    <cellStyle name="40% - 강조색3 4 2 3 2 2" xfId="3790"/>
    <cellStyle name="40% - 강조색3 4 2 3 2 3" xfId="3791"/>
    <cellStyle name="40% - 강조색3 4 2 4" xfId="3792"/>
    <cellStyle name="40% - 강조색3 4 2 4 2" xfId="3793"/>
    <cellStyle name="40% - 강조색3 4 2 4 2 2" xfId="3794"/>
    <cellStyle name="40% - 강조색3 4 2 4 2 3" xfId="3795"/>
    <cellStyle name="40% - 강조색3 4 2 5" xfId="3796"/>
    <cellStyle name="40% - 강조색3 4 2 5 2" xfId="3797"/>
    <cellStyle name="40% - 강조색3 4 2 5 3" xfId="3798"/>
    <cellStyle name="40% - 강조색3 4 3" xfId="3799"/>
    <cellStyle name="40% - 강조색3 4 3 2" xfId="3800"/>
    <cellStyle name="40% - 강조색3 4 3 2 2" xfId="3801"/>
    <cellStyle name="40% - 강조색3 4 3 2 2 2" xfId="3802"/>
    <cellStyle name="40% - 강조색3 4 3 2 2 3" xfId="3803"/>
    <cellStyle name="40% - 강조색3 4 3 3" xfId="3804"/>
    <cellStyle name="40% - 강조색3 4 3 3 2" xfId="3805"/>
    <cellStyle name="40% - 강조색3 4 3 3 3" xfId="3806"/>
    <cellStyle name="40% - 강조색3 4 4" xfId="3807"/>
    <cellStyle name="40% - 강조색3 4 4 2" xfId="3808"/>
    <cellStyle name="40% - 강조색3 4 4 2 2" xfId="3809"/>
    <cellStyle name="40% - 강조색3 4 4 2 3" xfId="3810"/>
    <cellStyle name="40% - 강조색3 4 5" xfId="3811"/>
    <cellStyle name="40% - 강조색3 4 5 2" xfId="3812"/>
    <cellStyle name="40% - 강조색3 4 5 2 2" xfId="3813"/>
    <cellStyle name="40% - 강조색3 4 5 2 3" xfId="3814"/>
    <cellStyle name="40% - 강조색3 4 6" xfId="3815"/>
    <cellStyle name="40% - 강조색3 4 6 2" xfId="3816"/>
    <cellStyle name="40% - 강조색3 4 6 3" xfId="3817"/>
    <cellStyle name="40% - 강조색3 4 6 4" xfId="17788"/>
    <cellStyle name="40% - 강조색3 4 7" xfId="3818"/>
    <cellStyle name="40% - 강조색3 4 8" xfId="3819"/>
    <cellStyle name="40% - 강조색3 4 9" xfId="3820"/>
    <cellStyle name="40% - 강조색3 40" xfId="14740"/>
    <cellStyle name="40% - 강조색3 40 2" xfId="17789"/>
    <cellStyle name="40% - 강조색3 40 3" xfId="17790"/>
    <cellStyle name="40% - 강조색3 41" xfId="14698"/>
    <cellStyle name="40% - 강조색3 42" xfId="17791"/>
    <cellStyle name="40% - 강조색3 43" xfId="17792"/>
    <cellStyle name="40% - 강조색3 44" xfId="17793"/>
    <cellStyle name="40% - 강조색3 45" xfId="17794"/>
    <cellStyle name="40% - 강조색3 46" xfId="17795"/>
    <cellStyle name="40% - 강조색3 47" xfId="17796"/>
    <cellStyle name="40% - 강조색3 48" xfId="17797"/>
    <cellStyle name="40% - 강조색3 5" xfId="3821"/>
    <cellStyle name="40% - 강조색3 5 10" xfId="3822"/>
    <cellStyle name="40% - 강조색3 5 11" xfId="3823"/>
    <cellStyle name="40% - 강조색3 5 12" xfId="14741"/>
    <cellStyle name="40% - 강조색3 5 2" xfId="3824"/>
    <cellStyle name="40% - 강조색3 5 2 2" xfId="3825"/>
    <cellStyle name="40% - 강조색3 5 2 2 2" xfId="3826"/>
    <cellStyle name="40% - 강조색3 5 2 2 2 2" xfId="3827"/>
    <cellStyle name="40% - 강조색3 5 2 2 2 2 2" xfId="3828"/>
    <cellStyle name="40% - 강조색3 5 2 2 2 2 3" xfId="3829"/>
    <cellStyle name="40% - 강조색3 5 2 2 3" xfId="3830"/>
    <cellStyle name="40% - 강조색3 5 2 2 3 2" xfId="3831"/>
    <cellStyle name="40% - 강조색3 5 2 2 3 3" xfId="3832"/>
    <cellStyle name="40% - 강조색3 5 2 3" xfId="3833"/>
    <cellStyle name="40% - 강조색3 5 2 3 2" xfId="3834"/>
    <cellStyle name="40% - 강조색3 5 2 3 2 2" xfId="3835"/>
    <cellStyle name="40% - 강조색3 5 2 3 2 3" xfId="3836"/>
    <cellStyle name="40% - 강조색3 5 2 4" xfId="3837"/>
    <cellStyle name="40% - 강조색3 5 2 4 2" xfId="3838"/>
    <cellStyle name="40% - 강조색3 5 2 4 2 2" xfId="3839"/>
    <cellStyle name="40% - 강조색3 5 2 4 2 3" xfId="3840"/>
    <cellStyle name="40% - 강조색3 5 2 5" xfId="3841"/>
    <cellStyle name="40% - 강조색3 5 2 5 2" xfId="3842"/>
    <cellStyle name="40% - 강조색3 5 2 5 3" xfId="3843"/>
    <cellStyle name="40% - 강조색3 5 3" xfId="3844"/>
    <cellStyle name="40% - 강조색3 5 3 2" xfId="3845"/>
    <cellStyle name="40% - 강조색3 5 3 2 2" xfId="3846"/>
    <cellStyle name="40% - 강조색3 5 3 2 2 2" xfId="3847"/>
    <cellStyle name="40% - 강조색3 5 3 2 2 3" xfId="3848"/>
    <cellStyle name="40% - 강조색3 5 3 3" xfId="3849"/>
    <cellStyle name="40% - 강조색3 5 3 3 2" xfId="3850"/>
    <cellStyle name="40% - 강조색3 5 3 3 3" xfId="3851"/>
    <cellStyle name="40% - 강조색3 5 4" xfId="3852"/>
    <cellStyle name="40% - 강조색3 5 4 2" xfId="3853"/>
    <cellStyle name="40% - 강조색3 5 4 2 2" xfId="3854"/>
    <cellStyle name="40% - 강조색3 5 4 2 3" xfId="3855"/>
    <cellStyle name="40% - 강조색3 5 5" xfId="3856"/>
    <cellStyle name="40% - 강조색3 5 5 2" xfId="3857"/>
    <cellStyle name="40% - 강조색3 5 5 2 2" xfId="3858"/>
    <cellStyle name="40% - 강조색3 5 5 2 3" xfId="3859"/>
    <cellStyle name="40% - 강조색3 5 6" xfId="3860"/>
    <cellStyle name="40% - 강조색3 5 6 2" xfId="3861"/>
    <cellStyle name="40% - 강조색3 5 6 3" xfId="3862"/>
    <cellStyle name="40% - 강조색3 5 6 4" xfId="17798"/>
    <cellStyle name="40% - 강조색3 5 7" xfId="3863"/>
    <cellStyle name="40% - 강조색3 5 8" xfId="3864"/>
    <cellStyle name="40% - 강조색3 5 9" xfId="3865"/>
    <cellStyle name="40% - 강조색3 6" xfId="3866"/>
    <cellStyle name="40% - 강조색3 6 10" xfId="3867"/>
    <cellStyle name="40% - 강조색3 6 11" xfId="3868"/>
    <cellStyle name="40% - 강조색3 6 12" xfId="14742"/>
    <cellStyle name="40% - 강조색3 6 2" xfId="3869"/>
    <cellStyle name="40% - 강조색3 6 2 2" xfId="3870"/>
    <cellStyle name="40% - 강조색3 6 2 2 2" xfId="3871"/>
    <cellStyle name="40% - 강조색3 6 2 2 2 2" xfId="3872"/>
    <cellStyle name="40% - 강조색3 6 2 2 2 2 2" xfId="3873"/>
    <cellStyle name="40% - 강조색3 6 2 2 2 2 3" xfId="3874"/>
    <cellStyle name="40% - 강조색3 6 2 2 3" xfId="3875"/>
    <cellStyle name="40% - 강조색3 6 2 2 3 2" xfId="3876"/>
    <cellStyle name="40% - 강조색3 6 2 2 3 3" xfId="3877"/>
    <cellStyle name="40% - 강조색3 6 2 3" xfId="3878"/>
    <cellStyle name="40% - 강조색3 6 2 3 2" xfId="3879"/>
    <cellStyle name="40% - 강조색3 6 2 3 2 2" xfId="3880"/>
    <cellStyle name="40% - 강조색3 6 2 3 2 3" xfId="3881"/>
    <cellStyle name="40% - 강조색3 6 2 4" xfId="3882"/>
    <cellStyle name="40% - 강조색3 6 2 4 2" xfId="3883"/>
    <cellStyle name="40% - 강조색3 6 2 4 2 2" xfId="3884"/>
    <cellStyle name="40% - 강조색3 6 2 4 2 3" xfId="3885"/>
    <cellStyle name="40% - 강조색3 6 2 5" xfId="3886"/>
    <cellStyle name="40% - 강조색3 6 2 5 2" xfId="3887"/>
    <cellStyle name="40% - 강조색3 6 2 5 3" xfId="3888"/>
    <cellStyle name="40% - 강조색3 6 3" xfId="3889"/>
    <cellStyle name="40% - 강조색3 6 3 2" xfId="3890"/>
    <cellStyle name="40% - 강조색3 6 3 2 2" xfId="3891"/>
    <cellStyle name="40% - 강조색3 6 3 2 2 2" xfId="3892"/>
    <cellStyle name="40% - 강조색3 6 3 2 2 3" xfId="3893"/>
    <cellStyle name="40% - 강조색3 6 3 3" xfId="3894"/>
    <cellStyle name="40% - 강조색3 6 3 3 2" xfId="3895"/>
    <cellStyle name="40% - 강조색3 6 3 3 3" xfId="3896"/>
    <cellStyle name="40% - 강조색3 6 4" xfId="3897"/>
    <cellStyle name="40% - 강조색3 6 4 2" xfId="3898"/>
    <cellStyle name="40% - 강조색3 6 4 2 2" xfId="3899"/>
    <cellStyle name="40% - 강조색3 6 4 2 3" xfId="3900"/>
    <cellStyle name="40% - 강조색3 6 5" xfId="3901"/>
    <cellStyle name="40% - 강조색3 6 5 2" xfId="3902"/>
    <cellStyle name="40% - 강조색3 6 5 2 2" xfId="3903"/>
    <cellStyle name="40% - 강조색3 6 5 2 3" xfId="3904"/>
    <cellStyle name="40% - 강조색3 6 6" xfId="3905"/>
    <cellStyle name="40% - 강조색3 6 6 2" xfId="3906"/>
    <cellStyle name="40% - 강조색3 6 6 3" xfId="3907"/>
    <cellStyle name="40% - 강조색3 6 6 4" xfId="17799"/>
    <cellStyle name="40% - 강조색3 6 7" xfId="3908"/>
    <cellStyle name="40% - 강조색3 6 8" xfId="3909"/>
    <cellStyle name="40% - 강조색3 6 9" xfId="3910"/>
    <cellStyle name="40% - 강조색3 7" xfId="3911"/>
    <cellStyle name="40% - 강조색3 7 10" xfId="3912"/>
    <cellStyle name="40% - 강조색3 7 11" xfId="3913"/>
    <cellStyle name="40% - 강조색3 7 12" xfId="14743"/>
    <cellStyle name="40% - 강조색3 7 2" xfId="3914"/>
    <cellStyle name="40% - 강조색3 7 2 2" xfId="3915"/>
    <cellStyle name="40% - 강조색3 7 2 2 2" xfId="3916"/>
    <cellStyle name="40% - 강조색3 7 2 2 2 2" xfId="3917"/>
    <cellStyle name="40% - 강조색3 7 2 2 2 2 2" xfId="3918"/>
    <cellStyle name="40% - 강조색3 7 2 2 2 2 3" xfId="3919"/>
    <cellStyle name="40% - 강조색3 7 2 2 3" xfId="3920"/>
    <cellStyle name="40% - 강조색3 7 2 2 3 2" xfId="3921"/>
    <cellStyle name="40% - 강조색3 7 2 2 3 3" xfId="3922"/>
    <cellStyle name="40% - 강조색3 7 2 3" xfId="3923"/>
    <cellStyle name="40% - 강조색3 7 2 3 2" xfId="3924"/>
    <cellStyle name="40% - 강조색3 7 2 3 2 2" xfId="3925"/>
    <cellStyle name="40% - 강조색3 7 2 3 2 3" xfId="3926"/>
    <cellStyle name="40% - 강조색3 7 2 4" xfId="3927"/>
    <cellStyle name="40% - 강조색3 7 2 4 2" xfId="3928"/>
    <cellStyle name="40% - 강조색3 7 2 4 3" xfId="3929"/>
    <cellStyle name="40% - 강조색3 7 3" xfId="3930"/>
    <cellStyle name="40% - 강조색3 7 3 2" xfId="3931"/>
    <cellStyle name="40% - 강조색3 7 3 2 2" xfId="3932"/>
    <cellStyle name="40% - 강조색3 7 3 2 2 2" xfId="3933"/>
    <cellStyle name="40% - 강조색3 7 3 2 2 3" xfId="3934"/>
    <cellStyle name="40% - 강조색3 7 3 3" xfId="3935"/>
    <cellStyle name="40% - 강조색3 7 3 3 2" xfId="3936"/>
    <cellStyle name="40% - 강조색3 7 3 3 3" xfId="3937"/>
    <cellStyle name="40% - 강조색3 7 4" xfId="3938"/>
    <cellStyle name="40% - 강조색3 7 4 2" xfId="3939"/>
    <cellStyle name="40% - 강조색3 7 4 2 2" xfId="3940"/>
    <cellStyle name="40% - 강조색3 7 4 2 3" xfId="3941"/>
    <cellStyle name="40% - 강조색3 7 5" xfId="3942"/>
    <cellStyle name="40% - 강조색3 7 5 2" xfId="3943"/>
    <cellStyle name="40% - 강조색3 7 5 2 2" xfId="3944"/>
    <cellStyle name="40% - 강조색3 7 5 2 3" xfId="3945"/>
    <cellStyle name="40% - 강조색3 7 6" xfId="3946"/>
    <cellStyle name="40% - 강조색3 7 6 2" xfId="3947"/>
    <cellStyle name="40% - 강조색3 7 6 3" xfId="3948"/>
    <cellStyle name="40% - 강조색3 7 6 4" xfId="17800"/>
    <cellStyle name="40% - 강조색3 7 7" xfId="3949"/>
    <cellStyle name="40% - 강조색3 7 8" xfId="3950"/>
    <cellStyle name="40% - 강조색3 7 9" xfId="3951"/>
    <cellStyle name="40% - 강조색3 8" xfId="3952"/>
    <cellStyle name="40% - 강조색3 8 2" xfId="3953"/>
    <cellStyle name="40% - 강조색3 8 2 2" xfId="3954"/>
    <cellStyle name="40% - 강조색3 8 2 2 2" xfId="3955"/>
    <cellStyle name="40% - 강조색3 8 2 2 2 2" xfId="3956"/>
    <cellStyle name="40% - 강조색3 8 2 2 2 2 2" xfId="3957"/>
    <cellStyle name="40% - 강조색3 8 2 2 2 2 3" xfId="3958"/>
    <cellStyle name="40% - 강조색3 8 2 2 3" xfId="3959"/>
    <cellStyle name="40% - 강조색3 8 2 2 3 2" xfId="3960"/>
    <cellStyle name="40% - 강조색3 8 2 2 3 3" xfId="3961"/>
    <cellStyle name="40% - 강조색3 8 2 3" xfId="3962"/>
    <cellStyle name="40% - 강조색3 8 2 3 2" xfId="3963"/>
    <cellStyle name="40% - 강조색3 8 2 3 2 2" xfId="3964"/>
    <cellStyle name="40% - 강조색3 8 2 3 2 3" xfId="3965"/>
    <cellStyle name="40% - 강조색3 8 2 4" xfId="3966"/>
    <cellStyle name="40% - 강조색3 8 2 4 2" xfId="3967"/>
    <cellStyle name="40% - 강조색3 8 2 4 3" xfId="3968"/>
    <cellStyle name="40% - 강조색3 8 3" xfId="3969"/>
    <cellStyle name="40% - 강조색3 8 3 2" xfId="3970"/>
    <cellStyle name="40% - 강조색3 8 3 2 2" xfId="3971"/>
    <cellStyle name="40% - 강조색3 8 3 2 2 2" xfId="3972"/>
    <cellStyle name="40% - 강조색3 8 3 2 2 3" xfId="3973"/>
    <cellStyle name="40% - 강조색3 8 3 3" xfId="3974"/>
    <cellStyle name="40% - 강조색3 8 3 3 2" xfId="3975"/>
    <cellStyle name="40% - 강조색3 8 3 3 3" xfId="3976"/>
    <cellStyle name="40% - 강조색3 8 4" xfId="3977"/>
    <cellStyle name="40% - 강조색3 8 4 2" xfId="3978"/>
    <cellStyle name="40% - 강조색3 8 4 2 2" xfId="3979"/>
    <cellStyle name="40% - 강조색3 8 4 2 3" xfId="3980"/>
    <cellStyle name="40% - 강조색3 8 5" xfId="3981"/>
    <cellStyle name="40% - 강조색3 8 5 2" xfId="3982"/>
    <cellStyle name="40% - 강조색3 8 5 2 2" xfId="3983"/>
    <cellStyle name="40% - 강조색3 8 5 2 3" xfId="3984"/>
    <cellStyle name="40% - 강조색3 8 6" xfId="3985"/>
    <cellStyle name="40% - 강조색3 8 6 2" xfId="3986"/>
    <cellStyle name="40% - 강조색3 8 6 3" xfId="3987"/>
    <cellStyle name="40% - 강조색3 8 6 4" xfId="17801"/>
    <cellStyle name="40% - 강조색3 8 7" xfId="17802"/>
    <cellStyle name="40% - 강조색3 8 8" xfId="14744"/>
    <cellStyle name="40% - 강조색3 9" xfId="3988"/>
    <cellStyle name="40% - 강조색3 9 2" xfId="3989"/>
    <cellStyle name="40% - 강조색3 9 2 2" xfId="3990"/>
    <cellStyle name="40% - 강조색3 9 2 2 2" xfId="3991"/>
    <cellStyle name="40% - 강조색3 9 2 2 2 2" xfId="3992"/>
    <cellStyle name="40% - 강조색3 9 2 2 2 2 2" xfId="3993"/>
    <cellStyle name="40% - 강조색3 9 2 2 2 2 3" xfId="3994"/>
    <cellStyle name="40% - 강조색3 9 2 2 3" xfId="3995"/>
    <cellStyle name="40% - 강조색3 9 2 2 3 2" xfId="3996"/>
    <cellStyle name="40% - 강조색3 9 2 2 3 3" xfId="3997"/>
    <cellStyle name="40% - 강조색3 9 2 3" xfId="3998"/>
    <cellStyle name="40% - 강조색3 9 2 3 2" xfId="3999"/>
    <cellStyle name="40% - 강조색3 9 2 3 2 2" xfId="4000"/>
    <cellStyle name="40% - 강조색3 9 2 3 2 3" xfId="4001"/>
    <cellStyle name="40% - 강조색3 9 2 4" xfId="4002"/>
    <cellStyle name="40% - 강조색3 9 2 4 2" xfId="4003"/>
    <cellStyle name="40% - 강조색3 9 2 4 3" xfId="4004"/>
    <cellStyle name="40% - 강조색3 9 3" xfId="4005"/>
    <cellStyle name="40% - 강조색3 9 3 2" xfId="4006"/>
    <cellStyle name="40% - 강조색3 9 3 2 2" xfId="4007"/>
    <cellStyle name="40% - 강조색3 9 3 2 2 2" xfId="4008"/>
    <cellStyle name="40% - 강조색3 9 3 2 2 3" xfId="4009"/>
    <cellStyle name="40% - 강조색3 9 3 3" xfId="4010"/>
    <cellStyle name="40% - 강조색3 9 3 3 2" xfId="4011"/>
    <cellStyle name="40% - 강조색3 9 3 3 3" xfId="4012"/>
    <cellStyle name="40% - 강조색3 9 4" xfId="4013"/>
    <cellStyle name="40% - 강조색3 9 4 2" xfId="4014"/>
    <cellStyle name="40% - 강조색3 9 4 2 2" xfId="4015"/>
    <cellStyle name="40% - 강조색3 9 4 2 3" xfId="4016"/>
    <cellStyle name="40% - 강조색3 9 5" xfId="4017"/>
    <cellStyle name="40% - 강조색3 9 5 2" xfId="4018"/>
    <cellStyle name="40% - 강조색3 9 5 2 2" xfId="4019"/>
    <cellStyle name="40% - 강조색3 9 5 2 3" xfId="4020"/>
    <cellStyle name="40% - 강조색3 9 6" xfId="4021"/>
    <cellStyle name="40% - 강조색3 9 6 2" xfId="4022"/>
    <cellStyle name="40% - 강조색3 9 6 3" xfId="4023"/>
    <cellStyle name="40% - 강조색3 9 6 4" xfId="17803"/>
    <cellStyle name="40% - 강조색3 9 7" xfId="17804"/>
    <cellStyle name="40% - 강조색3 9 8" xfId="14745"/>
    <cellStyle name="40% - 강조색4" xfId="13970" builtinId="43" customBuiltin="1"/>
    <cellStyle name="40% - 강조색4 10" xfId="4024"/>
    <cellStyle name="40% - 강조색4 10 2" xfId="4025"/>
    <cellStyle name="40% - 강조색4 10 2 2" xfId="4026"/>
    <cellStyle name="40% - 강조색4 10 2 2 2" xfId="4027"/>
    <cellStyle name="40% - 강조색4 10 2 2 2 2" xfId="4028"/>
    <cellStyle name="40% - 강조색4 10 2 2 2 2 2" xfId="4029"/>
    <cellStyle name="40% - 강조색4 10 2 2 2 2 3" xfId="4030"/>
    <cellStyle name="40% - 강조색4 10 2 2 3" xfId="4031"/>
    <cellStyle name="40% - 강조색4 10 2 2 3 2" xfId="4032"/>
    <cellStyle name="40% - 강조색4 10 2 2 3 3" xfId="4033"/>
    <cellStyle name="40% - 강조색4 10 2 3" xfId="4034"/>
    <cellStyle name="40% - 강조색4 10 2 3 2" xfId="4035"/>
    <cellStyle name="40% - 강조색4 10 2 3 2 2" xfId="4036"/>
    <cellStyle name="40% - 강조색4 10 2 3 2 3" xfId="4037"/>
    <cellStyle name="40% - 강조색4 10 2 4" xfId="4038"/>
    <cellStyle name="40% - 강조색4 10 2 4 2" xfId="4039"/>
    <cellStyle name="40% - 강조색4 10 2 4 3" xfId="4040"/>
    <cellStyle name="40% - 강조색4 10 3" xfId="4041"/>
    <cellStyle name="40% - 강조색4 10 3 2" xfId="4042"/>
    <cellStyle name="40% - 강조색4 10 3 2 2" xfId="4043"/>
    <cellStyle name="40% - 강조색4 10 3 2 2 2" xfId="4044"/>
    <cellStyle name="40% - 강조색4 10 3 2 2 3" xfId="4045"/>
    <cellStyle name="40% - 강조색4 10 3 3" xfId="4046"/>
    <cellStyle name="40% - 강조색4 10 3 3 2" xfId="4047"/>
    <cellStyle name="40% - 강조색4 10 3 3 3" xfId="4048"/>
    <cellStyle name="40% - 강조색4 10 4" xfId="4049"/>
    <cellStyle name="40% - 강조색4 10 4 2" xfId="4050"/>
    <cellStyle name="40% - 강조색4 10 4 2 2" xfId="4051"/>
    <cellStyle name="40% - 강조색4 10 4 2 3" xfId="4052"/>
    <cellStyle name="40% - 강조색4 10 5" xfId="4053"/>
    <cellStyle name="40% - 강조색4 10 5 2" xfId="4054"/>
    <cellStyle name="40% - 강조색4 10 5 2 2" xfId="4055"/>
    <cellStyle name="40% - 강조색4 10 5 2 3" xfId="4056"/>
    <cellStyle name="40% - 강조색4 10 6" xfId="4057"/>
    <cellStyle name="40% - 강조색4 10 6 2" xfId="4058"/>
    <cellStyle name="40% - 강조색4 10 6 3" xfId="4059"/>
    <cellStyle name="40% - 강조색4 10 6 4" xfId="17805"/>
    <cellStyle name="40% - 강조색4 10 7" xfId="17806"/>
    <cellStyle name="40% - 강조색4 10 8" xfId="14747"/>
    <cellStyle name="40% - 강조색4 11" xfId="4060"/>
    <cellStyle name="40% - 강조색4 11 2" xfId="4061"/>
    <cellStyle name="40% - 강조색4 11 2 2" xfId="4062"/>
    <cellStyle name="40% - 강조색4 11 2 2 2" xfId="4063"/>
    <cellStyle name="40% - 강조색4 11 2 2 2 2" xfId="4064"/>
    <cellStyle name="40% - 강조색4 11 2 2 2 2 2" xfId="4065"/>
    <cellStyle name="40% - 강조색4 11 2 2 2 2 3" xfId="4066"/>
    <cellStyle name="40% - 강조색4 11 2 2 3" xfId="4067"/>
    <cellStyle name="40% - 강조색4 11 2 2 3 2" xfId="4068"/>
    <cellStyle name="40% - 강조색4 11 2 2 3 3" xfId="4069"/>
    <cellStyle name="40% - 강조색4 11 2 3" xfId="4070"/>
    <cellStyle name="40% - 강조색4 11 2 3 2" xfId="4071"/>
    <cellStyle name="40% - 강조색4 11 2 3 2 2" xfId="4072"/>
    <cellStyle name="40% - 강조색4 11 2 3 2 3" xfId="4073"/>
    <cellStyle name="40% - 강조색4 11 2 4" xfId="4074"/>
    <cellStyle name="40% - 강조색4 11 2 4 2" xfId="4075"/>
    <cellStyle name="40% - 강조색4 11 2 4 3" xfId="4076"/>
    <cellStyle name="40% - 강조색4 11 3" xfId="4077"/>
    <cellStyle name="40% - 강조색4 11 3 2" xfId="4078"/>
    <cellStyle name="40% - 강조색4 11 3 2 2" xfId="4079"/>
    <cellStyle name="40% - 강조색4 11 3 2 2 2" xfId="4080"/>
    <cellStyle name="40% - 강조색4 11 3 2 2 3" xfId="4081"/>
    <cellStyle name="40% - 강조색4 11 3 3" xfId="4082"/>
    <cellStyle name="40% - 강조색4 11 3 3 2" xfId="4083"/>
    <cellStyle name="40% - 강조색4 11 3 3 3" xfId="4084"/>
    <cellStyle name="40% - 강조색4 11 4" xfId="4085"/>
    <cellStyle name="40% - 강조색4 11 4 2" xfId="4086"/>
    <cellStyle name="40% - 강조색4 11 4 2 2" xfId="4087"/>
    <cellStyle name="40% - 강조색4 11 4 2 3" xfId="4088"/>
    <cellStyle name="40% - 강조색4 11 5" xfId="4089"/>
    <cellStyle name="40% - 강조색4 11 5 2" xfId="4090"/>
    <cellStyle name="40% - 강조색4 11 5 3" xfId="4091"/>
    <cellStyle name="40% - 강조색4 11 5 4" xfId="17807"/>
    <cellStyle name="40% - 강조색4 11 6" xfId="17808"/>
    <cellStyle name="40% - 강조색4 11 7" xfId="14748"/>
    <cellStyle name="40% - 강조색4 12" xfId="4092"/>
    <cellStyle name="40% - 강조색4 12 2" xfId="4093"/>
    <cellStyle name="40% - 강조색4 12 2 2" xfId="4094"/>
    <cellStyle name="40% - 강조색4 12 2 2 2" xfId="4095"/>
    <cellStyle name="40% - 강조색4 12 2 2 2 2" xfId="4096"/>
    <cellStyle name="40% - 강조색4 12 2 2 2 3" xfId="4097"/>
    <cellStyle name="40% - 강조색4 12 2 3" xfId="4098"/>
    <cellStyle name="40% - 강조색4 12 2 3 2" xfId="4099"/>
    <cellStyle name="40% - 강조색4 12 2 3 3" xfId="4100"/>
    <cellStyle name="40% - 강조색4 12 3" xfId="4101"/>
    <cellStyle name="40% - 강조색4 12 3 2" xfId="4102"/>
    <cellStyle name="40% - 강조색4 12 3 2 2" xfId="4103"/>
    <cellStyle name="40% - 강조색4 12 3 2 3" xfId="4104"/>
    <cellStyle name="40% - 강조색4 12 4" xfId="4105"/>
    <cellStyle name="40% - 강조색4 12 4 2" xfId="4106"/>
    <cellStyle name="40% - 강조색4 12 4 3" xfId="4107"/>
    <cellStyle name="40% - 강조색4 12 4 4" xfId="17809"/>
    <cellStyle name="40% - 강조색4 12 5" xfId="17810"/>
    <cellStyle name="40% - 강조색4 12 6" xfId="14749"/>
    <cellStyle name="40% - 강조색4 13" xfId="4108"/>
    <cellStyle name="40% - 강조색4 13 2" xfId="4109"/>
    <cellStyle name="40% - 강조색4 13 2 2" xfId="4110"/>
    <cellStyle name="40% - 강조색4 13 2 2 2" xfId="4111"/>
    <cellStyle name="40% - 강조색4 13 2 2 2 2" xfId="4112"/>
    <cellStyle name="40% - 강조색4 13 2 2 2 3" xfId="4113"/>
    <cellStyle name="40% - 강조색4 13 2 3" xfId="4114"/>
    <cellStyle name="40% - 강조색4 13 2 3 2" xfId="4115"/>
    <cellStyle name="40% - 강조색4 13 2 3 3" xfId="4116"/>
    <cellStyle name="40% - 강조색4 13 3" xfId="4117"/>
    <cellStyle name="40% - 강조색4 13 3 2" xfId="4118"/>
    <cellStyle name="40% - 강조색4 13 3 2 2" xfId="4119"/>
    <cellStyle name="40% - 강조색4 13 3 2 3" xfId="4120"/>
    <cellStyle name="40% - 강조색4 13 4" xfId="4121"/>
    <cellStyle name="40% - 강조색4 13 4 2" xfId="4122"/>
    <cellStyle name="40% - 강조색4 13 4 3" xfId="4123"/>
    <cellStyle name="40% - 강조색4 13 4 4" xfId="17811"/>
    <cellStyle name="40% - 강조색4 13 5" xfId="17812"/>
    <cellStyle name="40% - 강조색4 13 6" xfId="14750"/>
    <cellStyle name="40% - 강조색4 14" xfId="4124"/>
    <cellStyle name="40% - 강조색4 14 2" xfId="4125"/>
    <cellStyle name="40% - 강조색4 14 2 2" xfId="4126"/>
    <cellStyle name="40% - 강조색4 14 2 2 2" xfId="4127"/>
    <cellStyle name="40% - 강조색4 14 2 2 2 2" xfId="4128"/>
    <cellStyle name="40% - 강조색4 14 2 2 2 3" xfId="4129"/>
    <cellStyle name="40% - 강조색4 14 2 3" xfId="4130"/>
    <cellStyle name="40% - 강조색4 14 2 3 2" xfId="4131"/>
    <cellStyle name="40% - 강조색4 14 2 3 3" xfId="4132"/>
    <cellStyle name="40% - 강조색4 14 3" xfId="4133"/>
    <cellStyle name="40% - 강조색4 14 3 2" xfId="4134"/>
    <cellStyle name="40% - 강조색4 14 3 2 2" xfId="4135"/>
    <cellStyle name="40% - 강조색4 14 3 2 3" xfId="4136"/>
    <cellStyle name="40% - 강조색4 14 4" xfId="4137"/>
    <cellStyle name="40% - 강조색4 14 4 2" xfId="4138"/>
    <cellStyle name="40% - 강조색4 14 4 3" xfId="4139"/>
    <cellStyle name="40% - 강조색4 14 4 4" xfId="17813"/>
    <cellStyle name="40% - 강조색4 14 5" xfId="17814"/>
    <cellStyle name="40% - 강조색4 14 6" xfId="14751"/>
    <cellStyle name="40% - 강조색4 15" xfId="4140"/>
    <cellStyle name="40% - 강조색4 15 2" xfId="4141"/>
    <cellStyle name="40% - 강조색4 15 2 2" xfId="4142"/>
    <cellStyle name="40% - 강조색4 15 2 3" xfId="4143"/>
    <cellStyle name="40% - 강조색4 15 2 4" xfId="14753"/>
    <cellStyle name="40% - 강조색4 15 3" xfId="17815"/>
    <cellStyle name="40% - 강조색4 15 4" xfId="17816"/>
    <cellStyle name="40% - 강조색4 15 5" xfId="14752"/>
    <cellStyle name="40% - 강조색4 16" xfId="4144"/>
    <cellStyle name="40% - 강조색4 16 2" xfId="4145"/>
    <cellStyle name="40% - 강조색4 16 2 2" xfId="4146"/>
    <cellStyle name="40% - 강조색4 16 2 3" xfId="4147"/>
    <cellStyle name="40% - 강조색4 16 2 4" xfId="14755"/>
    <cellStyle name="40% - 강조색4 16 3" xfId="17817"/>
    <cellStyle name="40% - 강조색4 16 4" xfId="17818"/>
    <cellStyle name="40% - 강조색4 16 5" xfId="14754"/>
    <cellStyle name="40% - 강조색4 17" xfId="4148"/>
    <cellStyle name="40% - 강조색4 17 2" xfId="4149"/>
    <cellStyle name="40% - 강조색4 17 2 2" xfId="4150"/>
    <cellStyle name="40% - 강조색4 17 2 3" xfId="4151"/>
    <cellStyle name="40% - 강조색4 17 2 4" xfId="14757"/>
    <cellStyle name="40% - 강조색4 17 3" xfId="17819"/>
    <cellStyle name="40% - 강조색4 17 4" xfId="17820"/>
    <cellStyle name="40% - 강조색4 17 5" xfId="14756"/>
    <cellStyle name="40% - 강조색4 18" xfId="4152"/>
    <cellStyle name="40% - 강조색4 18 2" xfId="4153"/>
    <cellStyle name="40% - 강조색4 18 2 2" xfId="4154"/>
    <cellStyle name="40% - 강조색4 18 2 3" xfId="4155"/>
    <cellStyle name="40% - 강조색4 18 2 4" xfId="14759"/>
    <cellStyle name="40% - 강조색4 18 3" xfId="17821"/>
    <cellStyle name="40% - 강조색4 18 4" xfId="17822"/>
    <cellStyle name="40% - 강조색4 18 5" xfId="14758"/>
    <cellStyle name="40% - 강조색4 19" xfId="14760"/>
    <cellStyle name="40% - 강조색4 19 2" xfId="17823"/>
    <cellStyle name="40% - 강조색4 19 3" xfId="17824"/>
    <cellStyle name="40% - 강조색4 2" xfId="4156"/>
    <cellStyle name="40% - 강조색4 2 10" xfId="4157"/>
    <cellStyle name="40% - 강조색4 2 11" xfId="4158"/>
    <cellStyle name="40% - 강조색4 2 12" xfId="4159"/>
    <cellStyle name="40% - 강조색4 2 13" xfId="4160"/>
    <cellStyle name="40% - 강조색4 2 14" xfId="4161"/>
    <cellStyle name="40% - 강조색4 2 15" xfId="4162"/>
    <cellStyle name="40% - 강조색4 2 16" xfId="4163"/>
    <cellStyle name="40% - 강조색4 2 17" xfId="4164"/>
    <cellStyle name="40% - 강조색4 2 18" xfId="4165"/>
    <cellStyle name="40% - 강조색4 2 19" xfId="4166"/>
    <cellStyle name="40% - 강조색4 2 2" xfId="4167"/>
    <cellStyle name="40% - 강조색4 2 2 10" xfId="4168"/>
    <cellStyle name="40% - 강조색4 2 2 11" xfId="4169"/>
    <cellStyle name="40% - 강조색4 2 2 12" xfId="4170"/>
    <cellStyle name="40% - 강조색4 2 2 13" xfId="4171"/>
    <cellStyle name="40% - 강조색4 2 2 14" xfId="14762"/>
    <cellStyle name="40% - 강조색4 2 2 2" xfId="4172"/>
    <cellStyle name="40% - 강조색4 2 2 3" xfId="4173"/>
    <cellStyle name="40% - 강조색4 2 2 4" xfId="4174"/>
    <cellStyle name="40% - 강조색4 2 2 5" xfId="4175"/>
    <cellStyle name="40% - 강조색4 2 2 6" xfId="4176"/>
    <cellStyle name="40% - 강조색4 2 2 7" xfId="4177"/>
    <cellStyle name="40% - 강조색4 2 2 8" xfId="4178"/>
    <cellStyle name="40% - 강조색4 2 2 9" xfId="4179"/>
    <cellStyle name="40% - 강조색4 2 20" xfId="14004"/>
    <cellStyle name="40% - 강조색4 2 21" xfId="14036"/>
    <cellStyle name="40% - 강조색4 2 22" xfId="14000"/>
    <cellStyle name="40% - 강조색4 2 23" xfId="14761"/>
    <cellStyle name="40% - 강조색4 2 3" xfId="4180"/>
    <cellStyle name="40% - 강조색4 2 3 2" xfId="14763"/>
    <cellStyle name="40% - 강조색4 2 4" xfId="4181"/>
    <cellStyle name="40% - 강조색4 2 4 2" xfId="14764"/>
    <cellStyle name="40% - 강조색4 2 5" xfId="4182"/>
    <cellStyle name="40% - 강조색4 2 5 2" xfId="17825"/>
    <cellStyle name="40% - 강조색4 2 6" xfId="4183"/>
    <cellStyle name="40% - 강조색4 2 6 2" xfId="17826"/>
    <cellStyle name="40% - 강조색4 2 7" xfId="4184"/>
    <cellStyle name="40% - 강조색4 2 8" xfId="4185"/>
    <cellStyle name="40% - 강조색4 2 9" xfId="4186"/>
    <cellStyle name="40% - 강조색4 20" xfId="14765"/>
    <cellStyle name="40% - 강조색4 20 2" xfId="17827"/>
    <cellStyle name="40% - 강조색4 20 3" xfId="17828"/>
    <cellStyle name="40% - 강조색4 21" xfId="14766"/>
    <cellStyle name="40% - 강조색4 21 2" xfId="17829"/>
    <cellStyle name="40% - 강조색4 21 3" xfId="17830"/>
    <cellStyle name="40% - 강조색4 22" xfId="14767"/>
    <cellStyle name="40% - 강조색4 22 2" xfId="17831"/>
    <cellStyle name="40% - 강조색4 22 3" xfId="17832"/>
    <cellStyle name="40% - 강조색4 23" xfId="14768"/>
    <cellStyle name="40% - 강조색4 23 2" xfId="17833"/>
    <cellStyle name="40% - 강조색4 23 3" xfId="17834"/>
    <cellStyle name="40% - 강조색4 24" xfId="14769"/>
    <cellStyle name="40% - 강조색4 24 2" xfId="17835"/>
    <cellStyle name="40% - 강조색4 24 3" xfId="17836"/>
    <cellStyle name="40% - 강조색4 25" xfId="14770"/>
    <cellStyle name="40% - 강조색4 25 2" xfId="17837"/>
    <cellStyle name="40% - 강조색4 25 3" xfId="17838"/>
    <cellStyle name="40% - 강조색4 26" xfId="14771"/>
    <cellStyle name="40% - 강조색4 26 2" xfId="17839"/>
    <cellStyle name="40% - 강조색4 26 3" xfId="17840"/>
    <cellStyle name="40% - 강조색4 27" xfId="14772"/>
    <cellStyle name="40% - 강조색4 27 2" xfId="17841"/>
    <cellStyle name="40% - 강조색4 27 3" xfId="17842"/>
    <cellStyle name="40% - 강조색4 28" xfId="14773"/>
    <cellStyle name="40% - 강조색4 28 2" xfId="17843"/>
    <cellStyle name="40% - 강조색4 28 3" xfId="17844"/>
    <cellStyle name="40% - 강조색4 29" xfId="14774"/>
    <cellStyle name="40% - 강조색4 29 2" xfId="17845"/>
    <cellStyle name="40% - 강조색4 29 3" xfId="17846"/>
    <cellStyle name="40% - 강조색4 3" xfId="4187"/>
    <cellStyle name="40% - 강조색4 3 10" xfId="4188"/>
    <cellStyle name="40% - 강조색4 3 11" xfId="4189"/>
    <cellStyle name="40% - 강조색4 3 12" xfId="4190"/>
    <cellStyle name="40% - 강조색4 3 13" xfId="4191"/>
    <cellStyle name="40% - 강조색4 3 14" xfId="4192"/>
    <cellStyle name="40% - 강조색4 3 15" xfId="4193"/>
    <cellStyle name="40% - 강조색4 3 16" xfId="4194"/>
    <cellStyle name="40% - 강조색4 3 17" xfId="4195"/>
    <cellStyle name="40% - 강조색4 3 18" xfId="4196"/>
    <cellStyle name="40% - 강조색4 3 19" xfId="4197"/>
    <cellStyle name="40% - 강조색4 3 2" xfId="4198"/>
    <cellStyle name="40% - 강조색4 3 2 2" xfId="4199"/>
    <cellStyle name="40% - 강조색4 3 2 3" xfId="4200"/>
    <cellStyle name="40% - 강조색4 3 2 4" xfId="4201"/>
    <cellStyle name="40% - 강조색4 3 2 5" xfId="4202"/>
    <cellStyle name="40% - 강조색4 3 2 6" xfId="4203"/>
    <cellStyle name="40% - 강조색4 3 2 7" xfId="4204"/>
    <cellStyle name="40% - 강조색4 3 2 8" xfId="14775"/>
    <cellStyle name="40% - 강조색4 3 20" xfId="14005"/>
    <cellStyle name="40% - 강조색4 3 21" xfId="14031"/>
    <cellStyle name="40% - 강조색4 3 22" xfId="13992"/>
    <cellStyle name="40% - 강조색4 3 3" xfId="4205"/>
    <cellStyle name="40% - 강조색4 3 3 2" xfId="4206"/>
    <cellStyle name="40% - 강조색4 3 3 3" xfId="4207"/>
    <cellStyle name="40% - 강조색4 3 3 4" xfId="4208"/>
    <cellStyle name="40% - 강조색4 3 3 5" xfId="4209"/>
    <cellStyle name="40% - 강조색4 3 3 6" xfId="4210"/>
    <cellStyle name="40% - 강조색4 3 3 7" xfId="4211"/>
    <cellStyle name="40% - 강조색4 3 3 8" xfId="4212"/>
    <cellStyle name="40% - 강조색4 3 3 9" xfId="14776"/>
    <cellStyle name="40% - 강조색4 3 4" xfId="4213"/>
    <cellStyle name="40% - 강조색4 3 4 2" xfId="17847"/>
    <cellStyle name="40% - 강조색4 3 5" xfId="4214"/>
    <cellStyle name="40% - 강조색4 3 5 2" xfId="17848"/>
    <cellStyle name="40% - 강조색4 3 6" xfId="4215"/>
    <cellStyle name="40% - 강조색4 3 7" xfId="4216"/>
    <cellStyle name="40% - 강조색4 3 8" xfId="4217"/>
    <cellStyle name="40% - 강조색4 3 9" xfId="4218"/>
    <cellStyle name="40% - 강조색4 30" xfId="14777"/>
    <cellStyle name="40% - 강조색4 30 2" xfId="17849"/>
    <cellStyle name="40% - 강조색4 30 3" xfId="17850"/>
    <cellStyle name="40% - 강조색4 31" xfId="14778"/>
    <cellStyle name="40% - 강조색4 31 2" xfId="17851"/>
    <cellStyle name="40% - 강조색4 31 3" xfId="17852"/>
    <cellStyle name="40% - 강조색4 32" xfId="14779"/>
    <cellStyle name="40% - 강조색4 32 2" xfId="17853"/>
    <cellStyle name="40% - 강조색4 32 3" xfId="17854"/>
    <cellStyle name="40% - 강조색4 33" xfId="14780"/>
    <cellStyle name="40% - 강조색4 33 2" xfId="17855"/>
    <cellStyle name="40% - 강조색4 33 3" xfId="17856"/>
    <cellStyle name="40% - 강조색4 34" xfId="14781"/>
    <cellStyle name="40% - 강조색4 34 2" xfId="17857"/>
    <cellStyle name="40% - 강조색4 34 3" xfId="17858"/>
    <cellStyle name="40% - 강조색4 35" xfId="14782"/>
    <cellStyle name="40% - 강조색4 35 2" xfId="17859"/>
    <cellStyle name="40% - 강조색4 35 3" xfId="17860"/>
    <cellStyle name="40% - 강조색4 36" xfId="14783"/>
    <cellStyle name="40% - 강조색4 36 2" xfId="17861"/>
    <cellStyle name="40% - 강조색4 36 3" xfId="17862"/>
    <cellStyle name="40% - 강조색4 37" xfId="14784"/>
    <cellStyle name="40% - 강조색4 37 2" xfId="17863"/>
    <cellStyle name="40% - 강조색4 37 3" xfId="17864"/>
    <cellStyle name="40% - 강조색4 38" xfId="14785"/>
    <cellStyle name="40% - 강조색4 38 2" xfId="17865"/>
    <cellStyle name="40% - 강조색4 38 3" xfId="17866"/>
    <cellStyle name="40% - 강조색4 39" xfId="14786"/>
    <cellStyle name="40% - 강조색4 39 2" xfId="17867"/>
    <cellStyle name="40% - 강조색4 39 3" xfId="17868"/>
    <cellStyle name="40% - 강조색4 4" xfId="4219"/>
    <cellStyle name="40% - 강조색4 4 10" xfId="4220"/>
    <cellStyle name="40% - 강조색4 4 11" xfId="4221"/>
    <cellStyle name="40% - 강조색4 4 12" xfId="14787"/>
    <cellStyle name="40% - 강조색4 4 2" xfId="4222"/>
    <cellStyle name="40% - 강조색4 4 2 2" xfId="4223"/>
    <cellStyle name="40% - 강조색4 4 2 2 2" xfId="4224"/>
    <cellStyle name="40% - 강조색4 4 2 2 2 2" xfId="4225"/>
    <cellStyle name="40% - 강조색4 4 2 2 2 2 2" xfId="4226"/>
    <cellStyle name="40% - 강조색4 4 2 2 2 2 3" xfId="4227"/>
    <cellStyle name="40% - 강조색4 4 2 2 3" xfId="4228"/>
    <cellStyle name="40% - 강조색4 4 2 2 3 2" xfId="4229"/>
    <cellStyle name="40% - 강조색4 4 2 2 3 3" xfId="4230"/>
    <cellStyle name="40% - 강조색4 4 2 3" xfId="4231"/>
    <cellStyle name="40% - 강조색4 4 2 3 2" xfId="4232"/>
    <cellStyle name="40% - 강조색4 4 2 3 2 2" xfId="4233"/>
    <cellStyle name="40% - 강조색4 4 2 3 2 3" xfId="4234"/>
    <cellStyle name="40% - 강조색4 4 2 4" xfId="4235"/>
    <cellStyle name="40% - 강조색4 4 2 4 2" xfId="4236"/>
    <cellStyle name="40% - 강조색4 4 2 4 2 2" xfId="4237"/>
    <cellStyle name="40% - 강조색4 4 2 4 2 3" xfId="4238"/>
    <cellStyle name="40% - 강조색4 4 2 5" xfId="4239"/>
    <cellStyle name="40% - 강조색4 4 2 5 2" xfId="4240"/>
    <cellStyle name="40% - 강조색4 4 2 5 3" xfId="4241"/>
    <cellStyle name="40% - 강조색4 4 3" xfId="4242"/>
    <cellStyle name="40% - 강조색4 4 3 2" xfId="4243"/>
    <cellStyle name="40% - 강조색4 4 3 2 2" xfId="4244"/>
    <cellStyle name="40% - 강조색4 4 3 2 2 2" xfId="4245"/>
    <cellStyle name="40% - 강조색4 4 3 2 2 3" xfId="4246"/>
    <cellStyle name="40% - 강조색4 4 3 3" xfId="4247"/>
    <cellStyle name="40% - 강조색4 4 3 3 2" xfId="4248"/>
    <cellStyle name="40% - 강조색4 4 3 3 3" xfId="4249"/>
    <cellStyle name="40% - 강조색4 4 4" xfId="4250"/>
    <cellStyle name="40% - 강조색4 4 4 2" xfId="4251"/>
    <cellStyle name="40% - 강조색4 4 4 2 2" xfId="4252"/>
    <cellStyle name="40% - 강조색4 4 4 2 3" xfId="4253"/>
    <cellStyle name="40% - 강조색4 4 5" xfId="4254"/>
    <cellStyle name="40% - 강조색4 4 5 2" xfId="4255"/>
    <cellStyle name="40% - 강조색4 4 5 2 2" xfId="4256"/>
    <cellStyle name="40% - 강조색4 4 5 2 3" xfId="4257"/>
    <cellStyle name="40% - 강조색4 4 6" xfId="4258"/>
    <cellStyle name="40% - 강조색4 4 6 2" xfId="4259"/>
    <cellStyle name="40% - 강조색4 4 6 3" xfId="4260"/>
    <cellStyle name="40% - 강조색4 4 6 4" xfId="17869"/>
    <cellStyle name="40% - 강조색4 4 7" xfId="4261"/>
    <cellStyle name="40% - 강조색4 4 8" xfId="4262"/>
    <cellStyle name="40% - 강조색4 4 9" xfId="4263"/>
    <cellStyle name="40% - 강조색4 40" xfId="14788"/>
    <cellStyle name="40% - 강조색4 40 2" xfId="17870"/>
    <cellStyle name="40% - 강조색4 40 3" xfId="17871"/>
    <cellStyle name="40% - 강조색4 41" xfId="14746"/>
    <cellStyle name="40% - 강조색4 42" xfId="17872"/>
    <cellStyle name="40% - 강조색4 43" xfId="17873"/>
    <cellStyle name="40% - 강조색4 44" xfId="17874"/>
    <cellStyle name="40% - 강조색4 45" xfId="17875"/>
    <cellStyle name="40% - 강조색4 46" xfId="17876"/>
    <cellStyle name="40% - 강조색4 47" xfId="17877"/>
    <cellStyle name="40% - 강조색4 48" xfId="17878"/>
    <cellStyle name="40% - 강조색4 5" xfId="4264"/>
    <cellStyle name="40% - 강조색4 5 10" xfId="4265"/>
    <cellStyle name="40% - 강조색4 5 11" xfId="4266"/>
    <cellStyle name="40% - 강조색4 5 12" xfId="14789"/>
    <cellStyle name="40% - 강조색4 5 2" xfId="4267"/>
    <cellStyle name="40% - 강조색4 5 2 2" xfId="4268"/>
    <cellStyle name="40% - 강조색4 5 2 2 2" xfId="4269"/>
    <cellStyle name="40% - 강조색4 5 2 2 2 2" xfId="4270"/>
    <cellStyle name="40% - 강조색4 5 2 2 2 2 2" xfId="4271"/>
    <cellStyle name="40% - 강조색4 5 2 2 2 2 3" xfId="4272"/>
    <cellStyle name="40% - 강조색4 5 2 2 3" xfId="4273"/>
    <cellStyle name="40% - 강조색4 5 2 2 3 2" xfId="4274"/>
    <cellStyle name="40% - 강조색4 5 2 2 3 3" xfId="4275"/>
    <cellStyle name="40% - 강조색4 5 2 3" xfId="4276"/>
    <cellStyle name="40% - 강조색4 5 2 3 2" xfId="4277"/>
    <cellStyle name="40% - 강조색4 5 2 3 2 2" xfId="4278"/>
    <cellStyle name="40% - 강조색4 5 2 3 2 3" xfId="4279"/>
    <cellStyle name="40% - 강조색4 5 2 4" xfId="4280"/>
    <cellStyle name="40% - 강조색4 5 2 4 2" xfId="4281"/>
    <cellStyle name="40% - 강조색4 5 2 4 2 2" xfId="4282"/>
    <cellStyle name="40% - 강조색4 5 2 4 2 3" xfId="4283"/>
    <cellStyle name="40% - 강조색4 5 2 5" xfId="4284"/>
    <cellStyle name="40% - 강조색4 5 2 5 2" xfId="4285"/>
    <cellStyle name="40% - 강조색4 5 2 5 3" xfId="4286"/>
    <cellStyle name="40% - 강조색4 5 3" xfId="4287"/>
    <cellStyle name="40% - 강조색4 5 3 2" xfId="4288"/>
    <cellStyle name="40% - 강조색4 5 3 2 2" xfId="4289"/>
    <cellStyle name="40% - 강조색4 5 3 2 2 2" xfId="4290"/>
    <cellStyle name="40% - 강조색4 5 3 2 2 3" xfId="4291"/>
    <cellStyle name="40% - 강조색4 5 3 3" xfId="4292"/>
    <cellStyle name="40% - 강조색4 5 3 3 2" xfId="4293"/>
    <cellStyle name="40% - 강조색4 5 3 3 3" xfId="4294"/>
    <cellStyle name="40% - 강조색4 5 4" xfId="4295"/>
    <cellStyle name="40% - 강조색4 5 4 2" xfId="4296"/>
    <cellStyle name="40% - 강조색4 5 4 2 2" xfId="4297"/>
    <cellStyle name="40% - 강조색4 5 4 2 3" xfId="4298"/>
    <cellStyle name="40% - 강조색4 5 5" xfId="4299"/>
    <cellStyle name="40% - 강조색4 5 5 2" xfId="4300"/>
    <cellStyle name="40% - 강조색4 5 5 2 2" xfId="4301"/>
    <cellStyle name="40% - 강조색4 5 5 2 3" xfId="4302"/>
    <cellStyle name="40% - 강조색4 5 6" xfId="4303"/>
    <cellStyle name="40% - 강조색4 5 6 2" xfId="4304"/>
    <cellStyle name="40% - 강조색4 5 6 3" xfId="4305"/>
    <cellStyle name="40% - 강조색4 5 6 4" xfId="17879"/>
    <cellStyle name="40% - 강조색4 5 7" xfId="4306"/>
    <cellStyle name="40% - 강조색4 5 8" xfId="4307"/>
    <cellStyle name="40% - 강조색4 5 9" xfId="4308"/>
    <cellStyle name="40% - 강조색4 6" xfId="4309"/>
    <cellStyle name="40% - 강조색4 6 10" xfId="4310"/>
    <cellStyle name="40% - 강조색4 6 11" xfId="4311"/>
    <cellStyle name="40% - 강조색4 6 12" xfId="14790"/>
    <cellStyle name="40% - 강조색4 6 2" xfId="4312"/>
    <cellStyle name="40% - 강조색4 6 2 2" xfId="4313"/>
    <cellStyle name="40% - 강조색4 6 2 2 2" xfId="4314"/>
    <cellStyle name="40% - 강조색4 6 2 2 2 2" xfId="4315"/>
    <cellStyle name="40% - 강조색4 6 2 2 2 2 2" xfId="4316"/>
    <cellStyle name="40% - 강조색4 6 2 2 2 2 3" xfId="4317"/>
    <cellStyle name="40% - 강조색4 6 2 2 3" xfId="4318"/>
    <cellStyle name="40% - 강조색4 6 2 2 3 2" xfId="4319"/>
    <cellStyle name="40% - 강조색4 6 2 2 3 3" xfId="4320"/>
    <cellStyle name="40% - 강조색4 6 2 3" xfId="4321"/>
    <cellStyle name="40% - 강조색4 6 2 3 2" xfId="4322"/>
    <cellStyle name="40% - 강조색4 6 2 3 2 2" xfId="4323"/>
    <cellStyle name="40% - 강조색4 6 2 3 2 3" xfId="4324"/>
    <cellStyle name="40% - 강조색4 6 2 4" xfId="4325"/>
    <cellStyle name="40% - 강조색4 6 2 4 2" xfId="4326"/>
    <cellStyle name="40% - 강조색4 6 2 4 2 2" xfId="4327"/>
    <cellStyle name="40% - 강조색4 6 2 4 2 3" xfId="4328"/>
    <cellStyle name="40% - 강조색4 6 2 5" xfId="4329"/>
    <cellStyle name="40% - 강조색4 6 2 5 2" xfId="4330"/>
    <cellStyle name="40% - 강조색4 6 2 5 3" xfId="4331"/>
    <cellStyle name="40% - 강조색4 6 3" xfId="4332"/>
    <cellStyle name="40% - 강조색4 6 3 2" xfId="4333"/>
    <cellStyle name="40% - 강조색4 6 3 2 2" xfId="4334"/>
    <cellStyle name="40% - 강조색4 6 3 2 2 2" xfId="4335"/>
    <cellStyle name="40% - 강조색4 6 3 2 2 3" xfId="4336"/>
    <cellStyle name="40% - 강조색4 6 3 3" xfId="4337"/>
    <cellStyle name="40% - 강조색4 6 3 3 2" xfId="4338"/>
    <cellStyle name="40% - 강조색4 6 3 3 3" xfId="4339"/>
    <cellStyle name="40% - 강조색4 6 4" xfId="4340"/>
    <cellStyle name="40% - 강조색4 6 4 2" xfId="4341"/>
    <cellStyle name="40% - 강조색4 6 4 2 2" xfId="4342"/>
    <cellStyle name="40% - 강조색4 6 4 2 3" xfId="4343"/>
    <cellStyle name="40% - 강조색4 6 5" xfId="4344"/>
    <cellStyle name="40% - 강조색4 6 5 2" xfId="4345"/>
    <cellStyle name="40% - 강조색4 6 5 2 2" xfId="4346"/>
    <cellStyle name="40% - 강조색4 6 5 2 3" xfId="4347"/>
    <cellStyle name="40% - 강조색4 6 6" xfId="4348"/>
    <cellStyle name="40% - 강조색4 6 6 2" xfId="4349"/>
    <cellStyle name="40% - 강조색4 6 6 3" xfId="4350"/>
    <cellStyle name="40% - 강조색4 6 6 4" xfId="17880"/>
    <cellStyle name="40% - 강조색4 6 7" xfId="4351"/>
    <cellStyle name="40% - 강조색4 6 8" xfId="4352"/>
    <cellStyle name="40% - 강조색4 6 9" xfId="4353"/>
    <cellStyle name="40% - 강조색4 7" xfId="4354"/>
    <cellStyle name="40% - 강조색4 7 10" xfId="4355"/>
    <cellStyle name="40% - 강조색4 7 11" xfId="4356"/>
    <cellStyle name="40% - 강조색4 7 12" xfId="14791"/>
    <cellStyle name="40% - 강조색4 7 2" xfId="4357"/>
    <cellStyle name="40% - 강조색4 7 2 2" xfId="4358"/>
    <cellStyle name="40% - 강조색4 7 2 2 2" xfId="4359"/>
    <cellStyle name="40% - 강조색4 7 2 2 2 2" xfId="4360"/>
    <cellStyle name="40% - 강조색4 7 2 2 2 2 2" xfId="4361"/>
    <cellStyle name="40% - 강조색4 7 2 2 2 2 3" xfId="4362"/>
    <cellStyle name="40% - 강조색4 7 2 2 3" xfId="4363"/>
    <cellStyle name="40% - 강조색4 7 2 2 3 2" xfId="4364"/>
    <cellStyle name="40% - 강조색4 7 2 2 3 3" xfId="4365"/>
    <cellStyle name="40% - 강조색4 7 2 3" xfId="4366"/>
    <cellStyle name="40% - 강조색4 7 2 3 2" xfId="4367"/>
    <cellStyle name="40% - 강조색4 7 2 3 2 2" xfId="4368"/>
    <cellStyle name="40% - 강조색4 7 2 3 2 3" xfId="4369"/>
    <cellStyle name="40% - 강조색4 7 2 4" xfId="4370"/>
    <cellStyle name="40% - 강조색4 7 2 4 2" xfId="4371"/>
    <cellStyle name="40% - 강조색4 7 2 4 3" xfId="4372"/>
    <cellStyle name="40% - 강조색4 7 3" xfId="4373"/>
    <cellStyle name="40% - 강조색4 7 3 2" xfId="4374"/>
    <cellStyle name="40% - 강조색4 7 3 2 2" xfId="4375"/>
    <cellStyle name="40% - 강조색4 7 3 2 2 2" xfId="4376"/>
    <cellStyle name="40% - 강조색4 7 3 2 2 3" xfId="4377"/>
    <cellStyle name="40% - 강조색4 7 3 3" xfId="4378"/>
    <cellStyle name="40% - 강조색4 7 3 3 2" xfId="4379"/>
    <cellStyle name="40% - 강조색4 7 3 3 3" xfId="4380"/>
    <cellStyle name="40% - 강조색4 7 4" xfId="4381"/>
    <cellStyle name="40% - 강조색4 7 4 2" xfId="4382"/>
    <cellStyle name="40% - 강조색4 7 4 2 2" xfId="4383"/>
    <cellStyle name="40% - 강조색4 7 4 2 3" xfId="4384"/>
    <cellStyle name="40% - 강조색4 7 5" xfId="4385"/>
    <cellStyle name="40% - 강조색4 7 5 2" xfId="4386"/>
    <cellStyle name="40% - 강조색4 7 5 2 2" xfId="4387"/>
    <cellStyle name="40% - 강조색4 7 5 2 3" xfId="4388"/>
    <cellStyle name="40% - 강조색4 7 6" xfId="4389"/>
    <cellStyle name="40% - 강조색4 7 6 2" xfId="4390"/>
    <cellStyle name="40% - 강조색4 7 6 3" xfId="4391"/>
    <cellStyle name="40% - 강조색4 7 6 4" xfId="17881"/>
    <cellStyle name="40% - 강조색4 7 7" xfId="4392"/>
    <cellStyle name="40% - 강조색4 7 8" xfId="4393"/>
    <cellStyle name="40% - 강조색4 7 9" xfId="4394"/>
    <cellStyle name="40% - 강조색4 8" xfId="4395"/>
    <cellStyle name="40% - 강조색4 8 2" xfId="4396"/>
    <cellStyle name="40% - 강조색4 8 2 2" xfId="4397"/>
    <cellStyle name="40% - 강조색4 8 2 2 2" xfId="4398"/>
    <cellStyle name="40% - 강조색4 8 2 2 2 2" xfId="4399"/>
    <cellStyle name="40% - 강조색4 8 2 2 2 2 2" xfId="4400"/>
    <cellStyle name="40% - 강조색4 8 2 2 2 2 3" xfId="4401"/>
    <cellStyle name="40% - 강조색4 8 2 2 3" xfId="4402"/>
    <cellStyle name="40% - 강조색4 8 2 2 3 2" xfId="4403"/>
    <cellStyle name="40% - 강조색4 8 2 2 3 3" xfId="4404"/>
    <cellStyle name="40% - 강조색4 8 2 3" xfId="4405"/>
    <cellStyle name="40% - 강조색4 8 2 3 2" xfId="4406"/>
    <cellStyle name="40% - 강조색4 8 2 3 2 2" xfId="4407"/>
    <cellStyle name="40% - 강조색4 8 2 3 2 3" xfId="4408"/>
    <cellStyle name="40% - 강조색4 8 2 4" xfId="4409"/>
    <cellStyle name="40% - 강조색4 8 2 4 2" xfId="4410"/>
    <cellStyle name="40% - 강조색4 8 2 4 3" xfId="4411"/>
    <cellStyle name="40% - 강조색4 8 3" xfId="4412"/>
    <cellStyle name="40% - 강조색4 8 3 2" xfId="4413"/>
    <cellStyle name="40% - 강조색4 8 3 2 2" xfId="4414"/>
    <cellStyle name="40% - 강조색4 8 3 2 2 2" xfId="4415"/>
    <cellStyle name="40% - 강조색4 8 3 2 2 3" xfId="4416"/>
    <cellStyle name="40% - 강조색4 8 3 3" xfId="4417"/>
    <cellStyle name="40% - 강조색4 8 3 3 2" xfId="4418"/>
    <cellStyle name="40% - 강조색4 8 3 3 3" xfId="4419"/>
    <cellStyle name="40% - 강조색4 8 4" xfId="4420"/>
    <cellStyle name="40% - 강조색4 8 4 2" xfId="4421"/>
    <cellStyle name="40% - 강조색4 8 4 2 2" xfId="4422"/>
    <cellStyle name="40% - 강조색4 8 4 2 3" xfId="4423"/>
    <cellStyle name="40% - 강조색4 8 5" xfId="4424"/>
    <cellStyle name="40% - 강조색4 8 5 2" xfId="4425"/>
    <cellStyle name="40% - 강조색4 8 5 2 2" xfId="4426"/>
    <cellStyle name="40% - 강조색4 8 5 2 3" xfId="4427"/>
    <cellStyle name="40% - 강조색4 8 6" xfId="4428"/>
    <cellStyle name="40% - 강조색4 8 6 2" xfId="4429"/>
    <cellStyle name="40% - 강조색4 8 6 3" xfId="4430"/>
    <cellStyle name="40% - 강조색4 8 6 4" xfId="17882"/>
    <cellStyle name="40% - 강조색4 8 7" xfId="17883"/>
    <cellStyle name="40% - 강조색4 8 8" xfId="14792"/>
    <cellStyle name="40% - 강조색4 9" xfId="4431"/>
    <cellStyle name="40% - 강조색4 9 2" xfId="4432"/>
    <cellStyle name="40% - 강조색4 9 2 2" xfId="4433"/>
    <cellStyle name="40% - 강조색4 9 2 2 2" xfId="4434"/>
    <cellStyle name="40% - 강조색4 9 2 2 2 2" xfId="4435"/>
    <cellStyle name="40% - 강조색4 9 2 2 2 2 2" xfId="4436"/>
    <cellStyle name="40% - 강조색4 9 2 2 2 2 3" xfId="4437"/>
    <cellStyle name="40% - 강조색4 9 2 2 3" xfId="4438"/>
    <cellStyle name="40% - 강조색4 9 2 2 3 2" xfId="4439"/>
    <cellStyle name="40% - 강조색4 9 2 2 3 3" xfId="4440"/>
    <cellStyle name="40% - 강조색4 9 2 3" xfId="4441"/>
    <cellStyle name="40% - 강조색4 9 2 3 2" xfId="4442"/>
    <cellStyle name="40% - 강조색4 9 2 3 2 2" xfId="4443"/>
    <cellStyle name="40% - 강조색4 9 2 3 2 3" xfId="4444"/>
    <cellStyle name="40% - 강조색4 9 2 4" xfId="4445"/>
    <cellStyle name="40% - 강조색4 9 2 4 2" xfId="4446"/>
    <cellStyle name="40% - 강조색4 9 2 4 3" xfId="4447"/>
    <cellStyle name="40% - 강조색4 9 3" xfId="4448"/>
    <cellStyle name="40% - 강조색4 9 3 2" xfId="4449"/>
    <cellStyle name="40% - 강조색4 9 3 2 2" xfId="4450"/>
    <cellStyle name="40% - 강조색4 9 3 2 2 2" xfId="4451"/>
    <cellStyle name="40% - 강조색4 9 3 2 2 3" xfId="4452"/>
    <cellStyle name="40% - 강조색4 9 3 3" xfId="4453"/>
    <cellStyle name="40% - 강조색4 9 3 3 2" xfId="4454"/>
    <cellStyle name="40% - 강조색4 9 3 3 3" xfId="4455"/>
    <cellStyle name="40% - 강조색4 9 4" xfId="4456"/>
    <cellStyle name="40% - 강조색4 9 4 2" xfId="4457"/>
    <cellStyle name="40% - 강조색4 9 4 2 2" xfId="4458"/>
    <cellStyle name="40% - 강조색4 9 4 2 3" xfId="4459"/>
    <cellStyle name="40% - 강조색4 9 5" xfId="4460"/>
    <cellStyle name="40% - 강조색4 9 5 2" xfId="4461"/>
    <cellStyle name="40% - 강조색4 9 5 2 2" xfId="4462"/>
    <cellStyle name="40% - 강조색4 9 5 2 3" xfId="4463"/>
    <cellStyle name="40% - 강조색4 9 6" xfId="4464"/>
    <cellStyle name="40% - 강조색4 9 6 2" xfId="4465"/>
    <cellStyle name="40% - 강조색4 9 6 3" xfId="4466"/>
    <cellStyle name="40% - 강조색4 9 6 4" xfId="17884"/>
    <cellStyle name="40% - 강조색4 9 7" xfId="17885"/>
    <cellStyle name="40% - 강조색4 9 8" xfId="14793"/>
    <cellStyle name="40% - 강조색5" xfId="13972" builtinId="47" customBuiltin="1"/>
    <cellStyle name="40% - 강조색5 10" xfId="4467"/>
    <cellStyle name="40% - 강조색5 10 2" xfId="4468"/>
    <cellStyle name="40% - 강조색5 10 2 2" xfId="4469"/>
    <cellStyle name="40% - 강조색5 10 2 2 2" xfId="4470"/>
    <cellStyle name="40% - 강조색5 10 2 2 2 2" xfId="4471"/>
    <cellStyle name="40% - 강조색5 10 2 2 2 2 2" xfId="4472"/>
    <cellStyle name="40% - 강조색5 10 2 2 2 2 3" xfId="4473"/>
    <cellStyle name="40% - 강조색5 10 2 2 3" xfId="4474"/>
    <cellStyle name="40% - 강조색5 10 2 2 3 2" xfId="4475"/>
    <cellStyle name="40% - 강조색5 10 2 2 3 3" xfId="4476"/>
    <cellStyle name="40% - 강조색5 10 2 3" xfId="4477"/>
    <cellStyle name="40% - 강조색5 10 2 3 2" xfId="4478"/>
    <cellStyle name="40% - 강조색5 10 2 3 2 2" xfId="4479"/>
    <cellStyle name="40% - 강조색5 10 2 3 2 3" xfId="4480"/>
    <cellStyle name="40% - 강조색5 10 2 4" xfId="4481"/>
    <cellStyle name="40% - 강조색5 10 2 4 2" xfId="4482"/>
    <cellStyle name="40% - 강조색5 10 2 4 3" xfId="4483"/>
    <cellStyle name="40% - 강조색5 10 3" xfId="4484"/>
    <cellStyle name="40% - 강조색5 10 3 2" xfId="4485"/>
    <cellStyle name="40% - 강조색5 10 3 2 2" xfId="4486"/>
    <cellStyle name="40% - 강조색5 10 3 2 2 2" xfId="4487"/>
    <cellStyle name="40% - 강조색5 10 3 2 2 3" xfId="4488"/>
    <cellStyle name="40% - 강조색5 10 3 3" xfId="4489"/>
    <cellStyle name="40% - 강조색5 10 3 3 2" xfId="4490"/>
    <cellStyle name="40% - 강조색5 10 3 3 3" xfId="4491"/>
    <cellStyle name="40% - 강조색5 10 4" xfId="4492"/>
    <cellStyle name="40% - 강조색5 10 4 2" xfId="4493"/>
    <cellStyle name="40% - 강조색5 10 4 2 2" xfId="4494"/>
    <cellStyle name="40% - 강조색5 10 4 2 3" xfId="4495"/>
    <cellStyle name="40% - 강조색5 10 5" xfId="4496"/>
    <cellStyle name="40% - 강조색5 10 5 2" xfId="4497"/>
    <cellStyle name="40% - 강조색5 10 5 2 2" xfId="4498"/>
    <cellStyle name="40% - 강조색5 10 5 2 3" xfId="4499"/>
    <cellStyle name="40% - 강조색5 10 6" xfId="4500"/>
    <cellStyle name="40% - 강조색5 10 6 2" xfId="4501"/>
    <cellStyle name="40% - 강조색5 10 6 3" xfId="4502"/>
    <cellStyle name="40% - 강조색5 10 6 4" xfId="17886"/>
    <cellStyle name="40% - 강조색5 10 7" xfId="17887"/>
    <cellStyle name="40% - 강조색5 10 8" xfId="14794"/>
    <cellStyle name="40% - 강조색5 11" xfId="4503"/>
    <cellStyle name="40% - 강조색5 11 2" xfId="4504"/>
    <cellStyle name="40% - 강조색5 11 2 2" xfId="4505"/>
    <cellStyle name="40% - 강조색5 11 2 2 2" xfId="4506"/>
    <cellStyle name="40% - 강조색5 11 2 2 2 2" xfId="4507"/>
    <cellStyle name="40% - 강조색5 11 2 2 2 2 2" xfId="4508"/>
    <cellStyle name="40% - 강조색5 11 2 2 2 2 3" xfId="4509"/>
    <cellStyle name="40% - 강조색5 11 2 2 3" xfId="4510"/>
    <cellStyle name="40% - 강조색5 11 2 2 3 2" xfId="4511"/>
    <cellStyle name="40% - 강조색5 11 2 2 3 3" xfId="4512"/>
    <cellStyle name="40% - 강조색5 11 2 3" xfId="4513"/>
    <cellStyle name="40% - 강조색5 11 2 3 2" xfId="4514"/>
    <cellStyle name="40% - 강조색5 11 2 3 2 2" xfId="4515"/>
    <cellStyle name="40% - 강조색5 11 2 3 2 3" xfId="4516"/>
    <cellStyle name="40% - 강조색5 11 2 4" xfId="4517"/>
    <cellStyle name="40% - 강조색5 11 2 4 2" xfId="4518"/>
    <cellStyle name="40% - 강조색5 11 2 4 3" xfId="4519"/>
    <cellStyle name="40% - 강조색5 11 3" xfId="4520"/>
    <cellStyle name="40% - 강조색5 11 3 2" xfId="4521"/>
    <cellStyle name="40% - 강조색5 11 3 2 2" xfId="4522"/>
    <cellStyle name="40% - 강조색5 11 3 2 2 2" xfId="4523"/>
    <cellStyle name="40% - 강조색5 11 3 2 2 3" xfId="4524"/>
    <cellStyle name="40% - 강조색5 11 3 3" xfId="4525"/>
    <cellStyle name="40% - 강조색5 11 3 3 2" xfId="4526"/>
    <cellStyle name="40% - 강조색5 11 3 3 3" xfId="4527"/>
    <cellStyle name="40% - 강조색5 11 4" xfId="4528"/>
    <cellStyle name="40% - 강조색5 11 4 2" xfId="4529"/>
    <cellStyle name="40% - 강조색5 11 4 2 2" xfId="4530"/>
    <cellStyle name="40% - 강조색5 11 4 2 3" xfId="4531"/>
    <cellStyle name="40% - 강조색5 11 5" xfId="4532"/>
    <cellStyle name="40% - 강조색5 11 5 2" xfId="4533"/>
    <cellStyle name="40% - 강조색5 11 5 3" xfId="4534"/>
    <cellStyle name="40% - 강조색5 11 5 4" xfId="17888"/>
    <cellStyle name="40% - 강조색5 11 6" xfId="17889"/>
    <cellStyle name="40% - 강조색5 11 7" xfId="14795"/>
    <cellStyle name="40% - 강조색5 12" xfId="4535"/>
    <cellStyle name="40% - 강조색5 12 2" xfId="4536"/>
    <cellStyle name="40% - 강조색5 12 2 2" xfId="4537"/>
    <cellStyle name="40% - 강조색5 12 2 2 2" xfId="4538"/>
    <cellStyle name="40% - 강조색5 12 2 2 2 2" xfId="4539"/>
    <cellStyle name="40% - 강조색5 12 2 2 2 3" xfId="4540"/>
    <cellStyle name="40% - 강조색5 12 2 3" xfId="4541"/>
    <cellStyle name="40% - 강조색5 12 2 3 2" xfId="4542"/>
    <cellStyle name="40% - 강조색5 12 2 3 3" xfId="4543"/>
    <cellStyle name="40% - 강조색5 12 3" xfId="4544"/>
    <cellStyle name="40% - 강조색5 12 3 2" xfId="4545"/>
    <cellStyle name="40% - 강조색5 12 3 2 2" xfId="4546"/>
    <cellStyle name="40% - 강조색5 12 3 2 3" xfId="4547"/>
    <cellStyle name="40% - 강조색5 12 4" xfId="4548"/>
    <cellStyle name="40% - 강조색5 12 4 2" xfId="4549"/>
    <cellStyle name="40% - 강조색5 12 4 3" xfId="4550"/>
    <cellStyle name="40% - 강조색5 12 4 4" xfId="17890"/>
    <cellStyle name="40% - 강조색5 12 5" xfId="17891"/>
    <cellStyle name="40% - 강조색5 12 6" xfId="14796"/>
    <cellStyle name="40% - 강조색5 13" xfId="4551"/>
    <cellStyle name="40% - 강조색5 13 2" xfId="4552"/>
    <cellStyle name="40% - 강조색5 13 2 2" xfId="4553"/>
    <cellStyle name="40% - 강조색5 13 2 2 2" xfId="4554"/>
    <cellStyle name="40% - 강조색5 13 2 2 2 2" xfId="4555"/>
    <cellStyle name="40% - 강조색5 13 2 2 2 3" xfId="4556"/>
    <cellStyle name="40% - 강조색5 13 2 3" xfId="4557"/>
    <cellStyle name="40% - 강조색5 13 2 3 2" xfId="4558"/>
    <cellStyle name="40% - 강조색5 13 2 3 3" xfId="4559"/>
    <cellStyle name="40% - 강조색5 13 3" xfId="4560"/>
    <cellStyle name="40% - 강조색5 13 3 2" xfId="4561"/>
    <cellStyle name="40% - 강조색5 13 3 2 2" xfId="4562"/>
    <cellStyle name="40% - 강조색5 13 3 2 3" xfId="4563"/>
    <cellStyle name="40% - 강조색5 13 4" xfId="4564"/>
    <cellStyle name="40% - 강조색5 13 4 2" xfId="4565"/>
    <cellStyle name="40% - 강조색5 13 4 3" xfId="4566"/>
    <cellStyle name="40% - 강조색5 13 4 4" xfId="17892"/>
    <cellStyle name="40% - 강조색5 13 5" xfId="17893"/>
    <cellStyle name="40% - 강조색5 13 6" xfId="14797"/>
    <cellStyle name="40% - 강조색5 14" xfId="4567"/>
    <cellStyle name="40% - 강조색5 14 2" xfId="4568"/>
    <cellStyle name="40% - 강조색5 14 2 2" xfId="4569"/>
    <cellStyle name="40% - 강조색5 14 2 2 2" xfId="4570"/>
    <cellStyle name="40% - 강조색5 14 2 2 2 2" xfId="4571"/>
    <cellStyle name="40% - 강조색5 14 2 2 2 3" xfId="4572"/>
    <cellStyle name="40% - 강조색5 14 2 3" xfId="4573"/>
    <cellStyle name="40% - 강조색5 14 2 3 2" xfId="4574"/>
    <cellStyle name="40% - 강조색5 14 2 3 3" xfId="4575"/>
    <cellStyle name="40% - 강조색5 14 3" xfId="4576"/>
    <cellStyle name="40% - 강조색5 14 3 2" xfId="4577"/>
    <cellStyle name="40% - 강조색5 14 3 2 2" xfId="4578"/>
    <cellStyle name="40% - 강조색5 14 3 2 3" xfId="4579"/>
    <cellStyle name="40% - 강조색5 14 4" xfId="4580"/>
    <cellStyle name="40% - 강조색5 14 4 2" xfId="4581"/>
    <cellStyle name="40% - 강조색5 14 4 3" xfId="4582"/>
    <cellStyle name="40% - 강조색5 14 4 4" xfId="17894"/>
    <cellStyle name="40% - 강조색5 14 5" xfId="17895"/>
    <cellStyle name="40% - 강조색5 14 6" xfId="14798"/>
    <cellStyle name="40% - 강조색5 15" xfId="4583"/>
    <cellStyle name="40% - 강조색5 15 2" xfId="4584"/>
    <cellStyle name="40% - 강조색5 15 2 2" xfId="4585"/>
    <cellStyle name="40% - 강조색5 15 2 3" xfId="4586"/>
    <cellStyle name="40% - 강조색5 15 2 4" xfId="14800"/>
    <cellStyle name="40% - 강조색5 15 3" xfId="17896"/>
    <cellStyle name="40% - 강조색5 15 4" xfId="17897"/>
    <cellStyle name="40% - 강조색5 15 5" xfId="14799"/>
    <cellStyle name="40% - 강조색5 16" xfId="4587"/>
    <cellStyle name="40% - 강조색5 16 2" xfId="4588"/>
    <cellStyle name="40% - 강조색5 16 2 2" xfId="4589"/>
    <cellStyle name="40% - 강조색5 16 2 3" xfId="4590"/>
    <cellStyle name="40% - 강조색5 16 2 4" xfId="14802"/>
    <cellStyle name="40% - 강조색5 16 3" xfId="17898"/>
    <cellStyle name="40% - 강조색5 16 4" xfId="17899"/>
    <cellStyle name="40% - 강조색5 16 5" xfId="14801"/>
    <cellStyle name="40% - 강조색5 17" xfId="4591"/>
    <cellStyle name="40% - 강조색5 17 2" xfId="4592"/>
    <cellStyle name="40% - 강조색5 17 2 2" xfId="4593"/>
    <cellStyle name="40% - 강조색5 17 2 3" xfId="4594"/>
    <cellStyle name="40% - 강조색5 17 2 4" xfId="14804"/>
    <cellStyle name="40% - 강조색5 17 3" xfId="17900"/>
    <cellStyle name="40% - 강조색5 17 4" xfId="17901"/>
    <cellStyle name="40% - 강조색5 17 5" xfId="14803"/>
    <cellStyle name="40% - 강조색5 18" xfId="4595"/>
    <cellStyle name="40% - 강조색5 18 2" xfId="4596"/>
    <cellStyle name="40% - 강조색5 18 2 2" xfId="4597"/>
    <cellStyle name="40% - 강조색5 18 2 3" xfId="4598"/>
    <cellStyle name="40% - 강조색5 18 2 4" xfId="14806"/>
    <cellStyle name="40% - 강조색5 18 3" xfId="17902"/>
    <cellStyle name="40% - 강조색5 18 4" xfId="17903"/>
    <cellStyle name="40% - 강조색5 18 5" xfId="14805"/>
    <cellStyle name="40% - 강조색5 19" xfId="14807"/>
    <cellStyle name="40% - 강조색5 19 2" xfId="17904"/>
    <cellStyle name="40% - 강조색5 19 3" xfId="17905"/>
    <cellStyle name="40% - 강조색5 2" xfId="4599"/>
    <cellStyle name="40% - 강조색5 2 10" xfId="4600"/>
    <cellStyle name="40% - 강조색5 2 10 2" xfId="14087"/>
    <cellStyle name="40% - 강조색5 2 10 3" xfId="14808"/>
    <cellStyle name="40% - 강조색5 2 100" xfId="11957"/>
    <cellStyle name="40% - 강조색5 2 100 2" xfId="14809"/>
    <cellStyle name="40% - 강조색5 2 101" xfId="11958"/>
    <cellStyle name="40% - 강조색5 2 101 2" xfId="14810"/>
    <cellStyle name="40% - 강조색5 2 102" xfId="11959"/>
    <cellStyle name="40% - 강조색5 2 102 2" xfId="14811"/>
    <cellStyle name="40% - 강조색5 2 103" xfId="11960"/>
    <cellStyle name="40% - 강조색5 2 103 2" xfId="14812"/>
    <cellStyle name="40% - 강조색5 2 104" xfId="11961"/>
    <cellStyle name="40% - 강조색5 2 104 2" xfId="14813"/>
    <cellStyle name="40% - 강조색5 2 105" xfId="11962"/>
    <cellStyle name="40% - 강조색5 2 105 2" xfId="14814"/>
    <cellStyle name="40% - 강조색5 2 106" xfId="11963"/>
    <cellStyle name="40% - 강조색5 2 106 2" xfId="14815"/>
    <cellStyle name="40% - 강조색5 2 107" xfId="11964"/>
    <cellStyle name="40% - 강조색5 2 107 2" xfId="14816"/>
    <cellStyle name="40% - 강조색5 2 108" xfId="11965"/>
    <cellStyle name="40% - 강조색5 2 108 2" xfId="14817"/>
    <cellStyle name="40% - 강조색5 2 109" xfId="11966"/>
    <cellStyle name="40% - 강조색5 2 109 2" xfId="14818"/>
    <cellStyle name="40% - 강조색5 2 11" xfId="4601"/>
    <cellStyle name="40% - 강조색5 2 11 2" xfId="14088"/>
    <cellStyle name="40% - 강조색5 2 11 3" xfId="14819"/>
    <cellStyle name="40% - 강조색5 2 110" xfId="11967"/>
    <cellStyle name="40% - 강조색5 2 110 2" xfId="14820"/>
    <cellStyle name="40% - 강조색5 2 111" xfId="11968"/>
    <cellStyle name="40% - 강조색5 2 111 2" xfId="14821"/>
    <cellStyle name="40% - 강조색5 2 112" xfId="11969"/>
    <cellStyle name="40% - 강조색5 2 112 2" xfId="14822"/>
    <cellStyle name="40% - 강조색5 2 113" xfId="11970"/>
    <cellStyle name="40% - 강조색5 2 113 2" xfId="14823"/>
    <cellStyle name="40% - 강조색5 2 114" xfId="11971"/>
    <cellStyle name="40% - 강조색5 2 114 2" xfId="14824"/>
    <cellStyle name="40% - 강조색5 2 115" xfId="11972"/>
    <cellStyle name="40% - 강조색5 2 115 2" xfId="14825"/>
    <cellStyle name="40% - 강조색5 2 116" xfId="11973"/>
    <cellStyle name="40% - 강조색5 2 116 2" xfId="14826"/>
    <cellStyle name="40% - 강조색5 2 117" xfId="11974"/>
    <cellStyle name="40% - 강조색5 2 117 2" xfId="14827"/>
    <cellStyle name="40% - 강조색5 2 118" xfId="11975"/>
    <cellStyle name="40% - 강조색5 2 118 2" xfId="14828"/>
    <cellStyle name="40% - 강조색5 2 119" xfId="11976"/>
    <cellStyle name="40% - 강조색5 2 119 2" xfId="14829"/>
    <cellStyle name="40% - 강조색5 2 12" xfId="4602"/>
    <cellStyle name="40% - 강조색5 2 12 2" xfId="14089"/>
    <cellStyle name="40% - 강조색5 2 12 3" xfId="14830"/>
    <cellStyle name="40% - 강조색5 2 120" xfId="11977"/>
    <cellStyle name="40% - 강조색5 2 120 2" xfId="14831"/>
    <cellStyle name="40% - 강조색5 2 121" xfId="11978"/>
    <cellStyle name="40% - 강조색5 2 121 2" xfId="14832"/>
    <cellStyle name="40% - 강조색5 2 122" xfId="11979"/>
    <cellStyle name="40% - 강조색5 2 122 2" xfId="14833"/>
    <cellStyle name="40% - 강조색5 2 123" xfId="11980"/>
    <cellStyle name="40% - 강조색5 2 123 2" xfId="14834"/>
    <cellStyle name="40% - 강조색5 2 124" xfId="11981"/>
    <cellStyle name="40% - 강조색5 2 124 2" xfId="14835"/>
    <cellStyle name="40% - 강조색5 2 125" xfId="11982"/>
    <cellStyle name="40% - 강조색5 2 125 2" xfId="14836"/>
    <cellStyle name="40% - 강조색5 2 126" xfId="11983"/>
    <cellStyle name="40% - 강조색5 2 126 2" xfId="14837"/>
    <cellStyle name="40% - 강조색5 2 127" xfId="11984"/>
    <cellStyle name="40% - 강조색5 2 127 2" xfId="14838"/>
    <cellStyle name="40% - 강조색5 2 128" xfId="11985"/>
    <cellStyle name="40% - 강조색5 2 128 2" xfId="14839"/>
    <cellStyle name="40% - 강조색5 2 129" xfId="11986"/>
    <cellStyle name="40% - 강조색5 2 129 2" xfId="14840"/>
    <cellStyle name="40% - 강조색5 2 13" xfId="4603"/>
    <cellStyle name="40% - 강조색5 2 13 2" xfId="14090"/>
    <cellStyle name="40% - 강조색5 2 13 3" xfId="14841"/>
    <cellStyle name="40% - 강조색5 2 130" xfId="11987"/>
    <cellStyle name="40% - 강조색5 2 130 2" xfId="14842"/>
    <cellStyle name="40% - 강조색5 2 131" xfId="11988"/>
    <cellStyle name="40% - 강조색5 2 131 2" xfId="14843"/>
    <cellStyle name="40% - 강조색5 2 132" xfId="11989"/>
    <cellStyle name="40% - 강조색5 2 132 2" xfId="14844"/>
    <cellStyle name="40% - 강조색5 2 133" xfId="11990"/>
    <cellStyle name="40% - 강조색5 2 133 2" xfId="14845"/>
    <cellStyle name="40% - 강조색5 2 134" xfId="11991"/>
    <cellStyle name="40% - 강조색5 2 134 2" xfId="14846"/>
    <cellStyle name="40% - 강조색5 2 135" xfId="11992"/>
    <cellStyle name="40% - 강조색5 2 135 2" xfId="14847"/>
    <cellStyle name="40% - 강조색5 2 136" xfId="11993"/>
    <cellStyle name="40% - 강조색5 2 136 2" xfId="14848"/>
    <cellStyle name="40% - 강조색5 2 137" xfId="11994"/>
    <cellStyle name="40% - 강조색5 2 137 2" xfId="14849"/>
    <cellStyle name="40% - 강조색5 2 138" xfId="11995"/>
    <cellStyle name="40% - 강조색5 2 138 2" xfId="14850"/>
    <cellStyle name="40% - 강조색5 2 139" xfId="11996"/>
    <cellStyle name="40% - 강조색5 2 139 2" xfId="14851"/>
    <cellStyle name="40% - 강조색5 2 14" xfId="4604"/>
    <cellStyle name="40% - 강조색5 2 14 2" xfId="14091"/>
    <cellStyle name="40% - 강조색5 2 140" xfId="11997"/>
    <cellStyle name="40% - 강조색5 2 140 2" xfId="14852"/>
    <cellStyle name="40% - 강조색5 2 141" xfId="11998"/>
    <cellStyle name="40% - 강조색5 2 141 2" xfId="14853"/>
    <cellStyle name="40% - 강조색5 2 142" xfId="11999"/>
    <cellStyle name="40% - 강조색5 2 142 2" xfId="14854"/>
    <cellStyle name="40% - 강조색5 2 143" xfId="12000"/>
    <cellStyle name="40% - 강조색5 2 143 2" xfId="14855"/>
    <cellStyle name="40% - 강조색5 2 144" xfId="12001"/>
    <cellStyle name="40% - 강조색5 2 144 2" xfId="14856"/>
    <cellStyle name="40% - 강조색5 2 145" xfId="12002"/>
    <cellStyle name="40% - 강조색5 2 145 2" xfId="14857"/>
    <cellStyle name="40% - 강조색5 2 146" xfId="12003"/>
    <cellStyle name="40% - 강조색5 2 146 2" xfId="14858"/>
    <cellStyle name="40% - 강조색5 2 147" xfId="12004"/>
    <cellStyle name="40% - 강조색5 2 147 2" xfId="14859"/>
    <cellStyle name="40% - 강조색5 2 148" xfId="12005"/>
    <cellStyle name="40% - 강조색5 2 148 2" xfId="14860"/>
    <cellStyle name="40% - 강조색5 2 149" xfId="12006"/>
    <cellStyle name="40% - 강조색5 2 149 2" xfId="14861"/>
    <cellStyle name="40% - 강조색5 2 15" xfId="4605"/>
    <cellStyle name="40% - 강조색5 2 15 2" xfId="14092"/>
    <cellStyle name="40% - 강조색5 2 150" xfId="12007"/>
    <cellStyle name="40% - 강조색5 2 150 2" xfId="14862"/>
    <cellStyle name="40% - 강조색5 2 151" xfId="12008"/>
    <cellStyle name="40% - 강조색5 2 151 2" xfId="14863"/>
    <cellStyle name="40% - 강조색5 2 152" xfId="12009"/>
    <cellStyle name="40% - 강조색5 2 152 2" xfId="14864"/>
    <cellStyle name="40% - 강조색5 2 153" xfId="12010"/>
    <cellStyle name="40% - 강조색5 2 153 2" xfId="14865"/>
    <cellStyle name="40% - 강조색5 2 154" xfId="12011"/>
    <cellStyle name="40% - 강조색5 2 154 2" xfId="14866"/>
    <cellStyle name="40% - 강조색5 2 155" xfId="12012"/>
    <cellStyle name="40% - 강조색5 2 155 2" xfId="14867"/>
    <cellStyle name="40% - 강조색5 2 156" xfId="12013"/>
    <cellStyle name="40% - 강조색5 2 156 2" xfId="14868"/>
    <cellStyle name="40% - 강조색5 2 157" xfId="12014"/>
    <cellStyle name="40% - 강조색5 2 157 2" xfId="14869"/>
    <cellStyle name="40% - 강조색5 2 158" xfId="12015"/>
    <cellStyle name="40% - 강조색5 2 158 2" xfId="14870"/>
    <cellStyle name="40% - 강조색5 2 159" xfId="12016"/>
    <cellStyle name="40% - 강조색5 2 159 2" xfId="14871"/>
    <cellStyle name="40% - 강조색5 2 16" xfId="4606"/>
    <cellStyle name="40% - 강조색5 2 16 2" xfId="14093"/>
    <cellStyle name="40% - 강조색5 2 160" xfId="12017"/>
    <cellStyle name="40% - 강조색5 2 160 2" xfId="14872"/>
    <cellStyle name="40% - 강조색5 2 161" xfId="12018"/>
    <cellStyle name="40% - 강조색5 2 161 2" xfId="14873"/>
    <cellStyle name="40% - 강조색5 2 162" xfId="12019"/>
    <cellStyle name="40% - 강조색5 2 162 2" xfId="14874"/>
    <cellStyle name="40% - 강조색5 2 163" xfId="12020"/>
    <cellStyle name="40% - 강조색5 2 163 2" xfId="14875"/>
    <cellStyle name="40% - 강조색5 2 164" xfId="12021"/>
    <cellStyle name="40% - 강조색5 2 164 2" xfId="14876"/>
    <cellStyle name="40% - 강조색5 2 165" xfId="12022"/>
    <cellStyle name="40% - 강조색5 2 165 2" xfId="14877"/>
    <cellStyle name="40% - 강조색5 2 166" xfId="12023"/>
    <cellStyle name="40% - 강조색5 2 166 2" xfId="14878"/>
    <cellStyle name="40% - 강조색5 2 167" xfId="12024"/>
    <cellStyle name="40% - 강조색5 2 167 2" xfId="14879"/>
    <cellStyle name="40% - 강조색5 2 168" xfId="12025"/>
    <cellStyle name="40% - 강조색5 2 168 2" xfId="14880"/>
    <cellStyle name="40% - 강조색5 2 169" xfId="12026"/>
    <cellStyle name="40% - 강조색5 2 169 2" xfId="14881"/>
    <cellStyle name="40% - 강조색5 2 17" xfId="4607"/>
    <cellStyle name="40% - 강조색5 2 17 2" xfId="14094"/>
    <cellStyle name="40% - 강조색5 2 170" xfId="12027"/>
    <cellStyle name="40% - 강조색5 2 170 2" xfId="14882"/>
    <cellStyle name="40% - 강조색5 2 171" xfId="12028"/>
    <cellStyle name="40% - 강조색5 2 171 2" xfId="14883"/>
    <cellStyle name="40% - 강조색5 2 172" xfId="12029"/>
    <cellStyle name="40% - 강조색5 2 172 2" xfId="14884"/>
    <cellStyle name="40% - 강조색5 2 173" xfId="12030"/>
    <cellStyle name="40% - 강조색5 2 173 2" xfId="14885"/>
    <cellStyle name="40% - 강조색5 2 174" xfId="12031"/>
    <cellStyle name="40% - 강조색5 2 174 2" xfId="14886"/>
    <cellStyle name="40% - 강조색5 2 175" xfId="12032"/>
    <cellStyle name="40% - 강조색5 2 175 2" xfId="14887"/>
    <cellStyle name="40% - 강조색5 2 176" xfId="12033"/>
    <cellStyle name="40% - 강조색5 2 176 2" xfId="14888"/>
    <cellStyle name="40% - 강조색5 2 177" xfId="12034"/>
    <cellStyle name="40% - 강조색5 2 177 2" xfId="14889"/>
    <cellStyle name="40% - 강조색5 2 178" xfId="12035"/>
    <cellStyle name="40% - 강조색5 2 178 2" xfId="14890"/>
    <cellStyle name="40% - 강조색5 2 179" xfId="12036"/>
    <cellStyle name="40% - 강조색5 2 179 2" xfId="14891"/>
    <cellStyle name="40% - 강조색5 2 18" xfId="4608"/>
    <cellStyle name="40% - 강조색5 2 18 2" xfId="14095"/>
    <cellStyle name="40% - 강조색5 2 180" xfId="12037"/>
    <cellStyle name="40% - 강조색5 2 180 2" xfId="14892"/>
    <cellStyle name="40% - 강조색5 2 181" xfId="12038"/>
    <cellStyle name="40% - 강조색5 2 181 2" xfId="14893"/>
    <cellStyle name="40% - 강조색5 2 182" xfId="12039"/>
    <cellStyle name="40% - 강조색5 2 182 2" xfId="14894"/>
    <cellStyle name="40% - 강조색5 2 183" xfId="12040"/>
    <cellStyle name="40% - 강조색5 2 183 2" xfId="14895"/>
    <cellStyle name="40% - 강조색5 2 184" xfId="12041"/>
    <cellStyle name="40% - 강조색5 2 184 2" xfId="14896"/>
    <cellStyle name="40% - 강조색5 2 185" xfId="12042"/>
    <cellStyle name="40% - 강조색5 2 185 2" xfId="14897"/>
    <cellStyle name="40% - 강조색5 2 186" xfId="12043"/>
    <cellStyle name="40% - 강조색5 2 186 2" xfId="14898"/>
    <cellStyle name="40% - 강조색5 2 187" xfId="12044"/>
    <cellStyle name="40% - 강조색5 2 187 2" xfId="14899"/>
    <cellStyle name="40% - 강조색5 2 188" xfId="12045"/>
    <cellStyle name="40% - 강조색5 2 188 2" xfId="14900"/>
    <cellStyle name="40% - 강조색5 2 189" xfId="12046"/>
    <cellStyle name="40% - 강조색5 2 189 2" xfId="14901"/>
    <cellStyle name="40% - 강조색5 2 19" xfId="4609"/>
    <cellStyle name="40% - 강조색5 2 19 2" xfId="14096"/>
    <cellStyle name="40% - 강조색5 2 190" xfId="12047"/>
    <cellStyle name="40% - 강조색5 2 190 2" xfId="14902"/>
    <cellStyle name="40% - 강조색5 2 191" xfId="12048"/>
    <cellStyle name="40% - 강조색5 2 191 2" xfId="14903"/>
    <cellStyle name="40% - 강조색5 2 192" xfId="12049"/>
    <cellStyle name="40% - 강조색5 2 192 2" xfId="14904"/>
    <cellStyle name="40% - 강조색5 2 193" xfId="12050"/>
    <cellStyle name="40% - 강조색5 2 193 2" xfId="14905"/>
    <cellStyle name="40% - 강조색5 2 194" xfId="12051"/>
    <cellStyle name="40% - 강조색5 2 194 2" xfId="14906"/>
    <cellStyle name="40% - 강조색5 2 195" xfId="12052"/>
    <cellStyle name="40% - 강조색5 2 195 2" xfId="14907"/>
    <cellStyle name="40% - 강조색5 2 196" xfId="12053"/>
    <cellStyle name="40% - 강조색5 2 196 2" xfId="14908"/>
    <cellStyle name="40% - 강조색5 2 197" xfId="12054"/>
    <cellStyle name="40% - 강조색5 2 197 2" xfId="14909"/>
    <cellStyle name="40% - 강조색5 2 198" xfId="12055"/>
    <cellStyle name="40% - 강조색5 2 198 2" xfId="14910"/>
    <cellStyle name="40% - 강조색5 2 199" xfId="12056"/>
    <cellStyle name="40% - 강조색5 2 199 2" xfId="14911"/>
    <cellStyle name="40% - 강조색5 2 2" xfId="4610"/>
    <cellStyle name="40% - 강조색5 2 2 10" xfId="4611"/>
    <cellStyle name="40% - 강조색5 2 2 11" xfId="4612"/>
    <cellStyle name="40% - 강조색5 2 2 12" xfId="4613"/>
    <cellStyle name="40% - 강조색5 2 2 13" xfId="4614"/>
    <cellStyle name="40% - 강조색5 2 2 14" xfId="14097"/>
    <cellStyle name="40% - 강조색5 2 2 15" xfId="14912"/>
    <cellStyle name="40% - 강조색5 2 2 2" xfId="4615"/>
    <cellStyle name="40% - 강조색5 2 2 2 2" xfId="14098"/>
    <cellStyle name="40% - 강조색5 2 2 3" xfId="4616"/>
    <cellStyle name="40% - 강조색5 2 2 4" xfId="4617"/>
    <cellStyle name="40% - 강조색5 2 2 5" xfId="4618"/>
    <cellStyle name="40% - 강조색5 2 2 6" xfId="4619"/>
    <cellStyle name="40% - 강조색5 2 2 7" xfId="4620"/>
    <cellStyle name="40% - 강조색5 2 2 8" xfId="4621"/>
    <cellStyle name="40% - 강조색5 2 2 9" xfId="4622"/>
    <cellStyle name="40% - 강조색5 2 20" xfId="12057"/>
    <cellStyle name="40% - 강조색5 2 20 2" xfId="14913"/>
    <cellStyle name="40% - 강조색5 2 200" xfId="12058"/>
    <cellStyle name="40% - 강조색5 2 200 2" xfId="14914"/>
    <cellStyle name="40% - 강조색5 2 201" xfId="12059"/>
    <cellStyle name="40% - 강조색5 2 201 2" xfId="14915"/>
    <cellStyle name="40% - 강조색5 2 202" xfId="12060"/>
    <cellStyle name="40% - 강조색5 2 202 2" xfId="14916"/>
    <cellStyle name="40% - 강조색5 2 203" xfId="12061"/>
    <cellStyle name="40% - 강조색5 2 203 2" xfId="14917"/>
    <cellStyle name="40% - 강조색5 2 204" xfId="12062"/>
    <cellStyle name="40% - 강조색5 2 204 2" xfId="14918"/>
    <cellStyle name="40% - 강조색5 2 205" xfId="12063"/>
    <cellStyle name="40% - 강조색5 2 205 2" xfId="14919"/>
    <cellStyle name="40% - 강조색5 2 206" xfId="12064"/>
    <cellStyle name="40% - 강조색5 2 206 2" xfId="14920"/>
    <cellStyle name="40% - 강조색5 2 207" xfId="12065"/>
    <cellStyle name="40% - 강조색5 2 207 2" xfId="14921"/>
    <cellStyle name="40% - 강조색5 2 208" xfId="12066"/>
    <cellStyle name="40% - 강조색5 2 208 2" xfId="14922"/>
    <cellStyle name="40% - 강조색5 2 209" xfId="12067"/>
    <cellStyle name="40% - 강조색5 2 209 2" xfId="14923"/>
    <cellStyle name="40% - 강조색5 2 21" xfId="12068"/>
    <cellStyle name="40% - 강조색5 2 21 2" xfId="14924"/>
    <cellStyle name="40% - 강조색5 2 210" xfId="12069"/>
    <cellStyle name="40% - 강조색5 2 210 2" xfId="14925"/>
    <cellStyle name="40% - 강조색5 2 211" xfId="12070"/>
    <cellStyle name="40% - 강조색5 2 211 2" xfId="14926"/>
    <cellStyle name="40% - 강조색5 2 212" xfId="12071"/>
    <cellStyle name="40% - 강조색5 2 212 2" xfId="14927"/>
    <cellStyle name="40% - 강조색5 2 213" xfId="12072"/>
    <cellStyle name="40% - 강조색5 2 213 2" xfId="14928"/>
    <cellStyle name="40% - 강조색5 2 214" xfId="12073"/>
    <cellStyle name="40% - 강조색5 2 214 2" xfId="14929"/>
    <cellStyle name="40% - 강조색5 2 215" xfId="12074"/>
    <cellStyle name="40% - 강조색5 2 215 2" xfId="14930"/>
    <cellStyle name="40% - 강조색5 2 216" xfId="12075"/>
    <cellStyle name="40% - 강조색5 2 216 2" xfId="14931"/>
    <cellStyle name="40% - 강조색5 2 217" xfId="12076"/>
    <cellStyle name="40% - 강조색5 2 217 2" xfId="14932"/>
    <cellStyle name="40% - 강조색5 2 218" xfId="12077"/>
    <cellStyle name="40% - 강조색5 2 218 2" xfId="14933"/>
    <cellStyle name="40% - 강조색5 2 219" xfId="12078"/>
    <cellStyle name="40% - 강조색5 2 219 2" xfId="14934"/>
    <cellStyle name="40% - 강조색5 2 22" xfId="12079"/>
    <cellStyle name="40% - 강조색5 2 22 2" xfId="14935"/>
    <cellStyle name="40% - 강조색5 2 220" xfId="12080"/>
    <cellStyle name="40% - 강조색5 2 220 2" xfId="14936"/>
    <cellStyle name="40% - 강조색5 2 221" xfId="12081"/>
    <cellStyle name="40% - 강조색5 2 221 2" xfId="14937"/>
    <cellStyle name="40% - 강조색5 2 222" xfId="12082"/>
    <cellStyle name="40% - 강조색5 2 222 2" xfId="14938"/>
    <cellStyle name="40% - 강조색5 2 223" xfId="12083"/>
    <cellStyle name="40% - 강조색5 2 223 2" xfId="14939"/>
    <cellStyle name="40% - 강조색5 2 224" xfId="12084"/>
    <cellStyle name="40% - 강조색5 2 224 2" xfId="14940"/>
    <cellStyle name="40% - 강조색5 2 225" xfId="12085"/>
    <cellStyle name="40% - 강조색5 2 225 2" xfId="14941"/>
    <cellStyle name="40% - 강조색5 2 226" xfId="12086"/>
    <cellStyle name="40% - 강조색5 2 226 2" xfId="14942"/>
    <cellStyle name="40% - 강조색5 2 227" xfId="12087"/>
    <cellStyle name="40% - 강조색5 2 227 2" xfId="14943"/>
    <cellStyle name="40% - 강조색5 2 228" xfId="12088"/>
    <cellStyle name="40% - 강조색5 2 228 2" xfId="14944"/>
    <cellStyle name="40% - 강조색5 2 229" xfId="12089"/>
    <cellStyle name="40% - 강조색5 2 229 2" xfId="14945"/>
    <cellStyle name="40% - 강조색5 2 23" xfId="12090"/>
    <cellStyle name="40% - 강조색5 2 23 2" xfId="14946"/>
    <cellStyle name="40% - 강조색5 2 230" xfId="12091"/>
    <cellStyle name="40% - 강조색5 2 230 2" xfId="14947"/>
    <cellStyle name="40% - 강조색5 2 231" xfId="12092"/>
    <cellStyle name="40% - 강조색5 2 231 2" xfId="14948"/>
    <cellStyle name="40% - 강조색5 2 232" xfId="12093"/>
    <cellStyle name="40% - 강조색5 2 232 2" xfId="14949"/>
    <cellStyle name="40% - 강조색5 2 233" xfId="12094"/>
    <cellStyle name="40% - 강조색5 2 233 2" xfId="14950"/>
    <cellStyle name="40% - 강조색5 2 234" xfId="12095"/>
    <cellStyle name="40% - 강조색5 2 234 2" xfId="14951"/>
    <cellStyle name="40% - 강조색5 2 235" xfId="12096"/>
    <cellStyle name="40% - 강조색5 2 235 2" xfId="14952"/>
    <cellStyle name="40% - 강조색5 2 236" xfId="12097"/>
    <cellStyle name="40% - 강조색5 2 236 2" xfId="14953"/>
    <cellStyle name="40% - 강조색5 2 237" xfId="12098"/>
    <cellStyle name="40% - 강조색5 2 237 2" xfId="14954"/>
    <cellStyle name="40% - 강조색5 2 238" xfId="12099"/>
    <cellStyle name="40% - 강조색5 2 238 2" xfId="14955"/>
    <cellStyle name="40% - 강조색5 2 239" xfId="12100"/>
    <cellStyle name="40% - 강조색5 2 239 2" xfId="14956"/>
    <cellStyle name="40% - 강조색5 2 24" xfId="12101"/>
    <cellStyle name="40% - 강조색5 2 24 2" xfId="14957"/>
    <cellStyle name="40% - 강조색5 2 240" xfId="12102"/>
    <cellStyle name="40% - 강조색5 2 240 2" xfId="14958"/>
    <cellStyle name="40% - 강조색5 2 241" xfId="12103"/>
    <cellStyle name="40% - 강조색5 2 241 2" xfId="14959"/>
    <cellStyle name="40% - 강조색5 2 242" xfId="12104"/>
    <cellStyle name="40% - 강조색5 2 242 2" xfId="14960"/>
    <cellStyle name="40% - 강조색5 2 243" xfId="12105"/>
    <cellStyle name="40% - 강조색5 2 243 2" xfId="14961"/>
    <cellStyle name="40% - 강조색5 2 244" xfId="12106"/>
    <cellStyle name="40% - 강조색5 2 244 2" xfId="14962"/>
    <cellStyle name="40% - 강조색5 2 245" xfId="12107"/>
    <cellStyle name="40% - 강조색5 2 245 2" xfId="14963"/>
    <cellStyle name="40% - 강조색5 2 246" xfId="12108"/>
    <cellStyle name="40% - 강조색5 2 246 2" xfId="14964"/>
    <cellStyle name="40% - 강조색5 2 247" xfId="12109"/>
    <cellStyle name="40% - 강조색5 2 247 2" xfId="14965"/>
    <cellStyle name="40% - 강조색5 2 248" xfId="12110"/>
    <cellStyle name="40% - 강조색5 2 248 2" xfId="14966"/>
    <cellStyle name="40% - 강조색5 2 249" xfId="12111"/>
    <cellStyle name="40% - 강조색5 2 249 2" xfId="14967"/>
    <cellStyle name="40% - 강조색5 2 25" xfId="12112"/>
    <cellStyle name="40% - 강조색5 2 25 2" xfId="14968"/>
    <cellStyle name="40% - 강조색5 2 250" xfId="12113"/>
    <cellStyle name="40% - 강조색5 2 250 2" xfId="14969"/>
    <cellStyle name="40% - 강조색5 2 251" xfId="12114"/>
    <cellStyle name="40% - 강조색5 2 251 2" xfId="14970"/>
    <cellStyle name="40% - 강조색5 2 252" xfId="12115"/>
    <cellStyle name="40% - 강조색5 2 252 2" xfId="14971"/>
    <cellStyle name="40% - 강조색5 2 253" xfId="12116"/>
    <cellStyle name="40% - 강조색5 2 253 2" xfId="14972"/>
    <cellStyle name="40% - 강조색5 2 254" xfId="12117"/>
    <cellStyle name="40% - 강조색5 2 254 2" xfId="14973"/>
    <cellStyle name="40% - 강조색5 2 255" xfId="12118"/>
    <cellStyle name="40% - 강조색5 2 255 2" xfId="14974"/>
    <cellStyle name="40% - 강조색5 2 256" xfId="12119"/>
    <cellStyle name="40% - 강조색5 2 256 2" xfId="14975"/>
    <cellStyle name="40% - 강조색5 2 257" xfId="12120"/>
    <cellStyle name="40% - 강조색5 2 257 2" xfId="14976"/>
    <cellStyle name="40% - 강조색5 2 258" xfId="12121"/>
    <cellStyle name="40% - 강조색5 2 258 2" xfId="14977"/>
    <cellStyle name="40% - 강조색5 2 259" xfId="12122"/>
    <cellStyle name="40% - 강조색5 2 259 2" xfId="14978"/>
    <cellStyle name="40% - 강조색5 2 26" xfId="12123"/>
    <cellStyle name="40% - 강조색5 2 26 2" xfId="14979"/>
    <cellStyle name="40% - 강조색5 2 260" xfId="12124"/>
    <cellStyle name="40% - 강조색5 2 260 2" xfId="14980"/>
    <cellStyle name="40% - 강조색5 2 261" xfId="12125"/>
    <cellStyle name="40% - 강조색5 2 261 2" xfId="14981"/>
    <cellStyle name="40% - 강조색5 2 262" xfId="12126"/>
    <cellStyle name="40% - 강조색5 2 262 2" xfId="14982"/>
    <cellStyle name="40% - 강조색5 2 263" xfId="12127"/>
    <cellStyle name="40% - 강조색5 2 263 2" xfId="12128"/>
    <cellStyle name="40% - 강조색5 2 263 2 2" xfId="12129"/>
    <cellStyle name="40% - 강조색5 2 263 2 2 2" xfId="12130"/>
    <cellStyle name="40% - 강조색5 2 263 2 2 2 2" xfId="14986"/>
    <cellStyle name="40% - 강조색5 2 263 2 2 3" xfId="12131"/>
    <cellStyle name="40% - 강조색5 2 263 2 2 3 2" xfId="14987"/>
    <cellStyle name="40% - 강조색5 2 263 2 2 4" xfId="12132"/>
    <cellStyle name="40% - 강조색5 2 263 2 2 4 2" xfId="14988"/>
    <cellStyle name="40% - 강조색5 2 263 2 2 5" xfId="14985"/>
    <cellStyle name="40% - 강조색5 2 263 2 3" xfId="12133"/>
    <cellStyle name="40% - 강조색5 2 263 2 3 2" xfId="14989"/>
    <cellStyle name="40% - 강조색5 2 263 2 4" xfId="12134"/>
    <cellStyle name="40% - 강조색5 2 263 2 4 2" xfId="14990"/>
    <cellStyle name="40% - 강조색5 2 263 2 5" xfId="12135"/>
    <cellStyle name="40% - 강조색5 2 263 2 5 2" xfId="14991"/>
    <cellStyle name="40% - 강조색5 2 263 2 6" xfId="14984"/>
    <cellStyle name="40% - 강조색5 2 263 3" xfId="12136"/>
    <cellStyle name="40% - 강조색5 2 263 3 2" xfId="12137"/>
    <cellStyle name="40% - 강조색5 2 263 3 2 2" xfId="14993"/>
    <cellStyle name="40% - 강조색5 2 263 3 3" xfId="12138"/>
    <cellStyle name="40% - 강조색5 2 263 3 3 2" xfId="14994"/>
    <cellStyle name="40% - 강조색5 2 263 3 4" xfId="12139"/>
    <cellStyle name="40% - 강조색5 2 263 3 4 2" xfId="14995"/>
    <cellStyle name="40% - 강조색5 2 263 3 5" xfId="14992"/>
    <cellStyle name="40% - 강조색5 2 263 4" xfId="12140"/>
    <cellStyle name="40% - 강조색5 2 263 4 2" xfId="14996"/>
    <cellStyle name="40% - 강조색5 2 263 5" xfId="12141"/>
    <cellStyle name="40% - 강조색5 2 263 5 2" xfId="14997"/>
    <cellStyle name="40% - 강조색5 2 263 6" xfId="12142"/>
    <cellStyle name="40% - 강조색5 2 263 6 2" xfId="14998"/>
    <cellStyle name="40% - 강조색5 2 263 7" xfId="14983"/>
    <cellStyle name="40% - 강조색5 2 264" xfId="12143"/>
    <cellStyle name="40% - 강조색5 2 264 2" xfId="12144"/>
    <cellStyle name="40% - 강조색5 2 264 2 2" xfId="12145"/>
    <cellStyle name="40% - 강조색5 2 264 2 2 2" xfId="12146"/>
    <cellStyle name="40% - 강조색5 2 264 2 2 2 2" xfId="15002"/>
    <cellStyle name="40% - 강조색5 2 264 2 2 3" xfId="12147"/>
    <cellStyle name="40% - 강조색5 2 264 2 2 3 2" xfId="15003"/>
    <cellStyle name="40% - 강조색5 2 264 2 2 4" xfId="12148"/>
    <cellStyle name="40% - 강조색5 2 264 2 2 4 2" xfId="15004"/>
    <cellStyle name="40% - 강조색5 2 264 2 2 5" xfId="15001"/>
    <cellStyle name="40% - 강조색5 2 264 2 3" xfId="12149"/>
    <cellStyle name="40% - 강조색5 2 264 2 3 2" xfId="15005"/>
    <cellStyle name="40% - 강조색5 2 264 2 4" xfId="12150"/>
    <cellStyle name="40% - 강조색5 2 264 2 4 2" xfId="15006"/>
    <cellStyle name="40% - 강조색5 2 264 2 5" xfId="12151"/>
    <cellStyle name="40% - 강조색5 2 264 2 5 2" xfId="15007"/>
    <cellStyle name="40% - 강조색5 2 264 2 6" xfId="15000"/>
    <cellStyle name="40% - 강조색5 2 264 3" xfId="12152"/>
    <cellStyle name="40% - 강조색5 2 264 3 2" xfId="12153"/>
    <cellStyle name="40% - 강조색5 2 264 3 2 2" xfId="15009"/>
    <cellStyle name="40% - 강조색5 2 264 3 3" xfId="12154"/>
    <cellStyle name="40% - 강조색5 2 264 3 3 2" xfId="15010"/>
    <cellStyle name="40% - 강조색5 2 264 3 4" xfId="12155"/>
    <cellStyle name="40% - 강조색5 2 264 3 4 2" xfId="15011"/>
    <cellStyle name="40% - 강조색5 2 264 3 5" xfId="15008"/>
    <cellStyle name="40% - 강조색5 2 264 4" xfId="12156"/>
    <cellStyle name="40% - 강조색5 2 264 4 2" xfId="15012"/>
    <cellStyle name="40% - 강조색5 2 264 5" xfId="12157"/>
    <cellStyle name="40% - 강조색5 2 264 5 2" xfId="15013"/>
    <cellStyle name="40% - 강조색5 2 264 6" xfId="12158"/>
    <cellStyle name="40% - 강조색5 2 264 6 2" xfId="15014"/>
    <cellStyle name="40% - 강조색5 2 264 7" xfId="14999"/>
    <cellStyle name="40% - 강조색5 2 265" xfId="12159"/>
    <cellStyle name="40% - 강조색5 2 265 2" xfId="12160"/>
    <cellStyle name="40% - 강조색5 2 265 2 2" xfId="12161"/>
    <cellStyle name="40% - 강조색5 2 265 2 2 2" xfId="12162"/>
    <cellStyle name="40% - 강조색5 2 265 2 2 2 2" xfId="15018"/>
    <cellStyle name="40% - 강조색5 2 265 2 2 3" xfId="12163"/>
    <cellStyle name="40% - 강조색5 2 265 2 2 3 2" xfId="15019"/>
    <cellStyle name="40% - 강조색5 2 265 2 2 4" xfId="12164"/>
    <cellStyle name="40% - 강조색5 2 265 2 2 4 2" xfId="15020"/>
    <cellStyle name="40% - 강조색5 2 265 2 2 5" xfId="15017"/>
    <cellStyle name="40% - 강조색5 2 265 2 3" xfId="12165"/>
    <cellStyle name="40% - 강조색5 2 265 2 3 2" xfId="15021"/>
    <cellStyle name="40% - 강조색5 2 265 2 4" xfId="12166"/>
    <cellStyle name="40% - 강조색5 2 265 2 4 2" xfId="15022"/>
    <cellStyle name="40% - 강조색5 2 265 2 5" xfId="12167"/>
    <cellStyle name="40% - 강조색5 2 265 2 5 2" xfId="15023"/>
    <cellStyle name="40% - 강조색5 2 265 2 6" xfId="15016"/>
    <cellStyle name="40% - 강조색5 2 265 3" xfId="12168"/>
    <cellStyle name="40% - 강조색5 2 265 3 2" xfId="12169"/>
    <cellStyle name="40% - 강조색5 2 265 3 2 2" xfId="15025"/>
    <cellStyle name="40% - 강조색5 2 265 3 3" xfId="12170"/>
    <cellStyle name="40% - 강조색5 2 265 3 3 2" xfId="15026"/>
    <cellStyle name="40% - 강조색5 2 265 3 4" xfId="12171"/>
    <cellStyle name="40% - 강조색5 2 265 3 4 2" xfId="15027"/>
    <cellStyle name="40% - 강조색5 2 265 3 5" xfId="15024"/>
    <cellStyle name="40% - 강조색5 2 265 4" xfId="12172"/>
    <cellStyle name="40% - 강조색5 2 265 4 2" xfId="15028"/>
    <cellStyle name="40% - 강조색5 2 265 5" xfId="12173"/>
    <cellStyle name="40% - 강조색5 2 265 5 2" xfId="15029"/>
    <cellStyle name="40% - 강조색5 2 265 6" xfId="12174"/>
    <cellStyle name="40% - 강조색5 2 265 6 2" xfId="15030"/>
    <cellStyle name="40% - 강조색5 2 265 7" xfId="15015"/>
    <cellStyle name="40% - 강조색5 2 266" xfId="12175"/>
    <cellStyle name="40% - 강조색5 2 266 2" xfId="12176"/>
    <cellStyle name="40% - 강조색5 2 266 2 2" xfId="12177"/>
    <cellStyle name="40% - 강조색5 2 266 2 2 2" xfId="12178"/>
    <cellStyle name="40% - 강조색5 2 266 2 2 2 2" xfId="15034"/>
    <cellStyle name="40% - 강조색5 2 266 2 2 3" xfId="12179"/>
    <cellStyle name="40% - 강조색5 2 266 2 2 3 2" xfId="15035"/>
    <cellStyle name="40% - 강조색5 2 266 2 2 4" xfId="12180"/>
    <cellStyle name="40% - 강조색5 2 266 2 2 4 2" xfId="15036"/>
    <cellStyle name="40% - 강조색5 2 266 2 2 5" xfId="15033"/>
    <cellStyle name="40% - 강조색5 2 266 2 3" xfId="12181"/>
    <cellStyle name="40% - 강조색5 2 266 2 3 2" xfId="15037"/>
    <cellStyle name="40% - 강조색5 2 266 2 4" xfId="12182"/>
    <cellStyle name="40% - 강조색5 2 266 2 4 2" xfId="15038"/>
    <cellStyle name="40% - 강조색5 2 266 2 5" xfId="12183"/>
    <cellStyle name="40% - 강조색5 2 266 2 5 2" xfId="15039"/>
    <cellStyle name="40% - 강조색5 2 266 2 6" xfId="15032"/>
    <cellStyle name="40% - 강조색5 2 266 3" xfId="12184"/>
    <cellStyle name="40% - 강조색5 2 266 3 2" xfId="12185"/>
    <cellStyle name="40% - 강조색5 2 266 3 2 2" xfId="15041"/>
    <cellStyle name="40% - 강조색5 2 266 3 3" xfId="12186"/>
    <cellStyle name="40% - 강조색5 2 266 3 3 2" xfId="15042"/>
    <cellStyle name="40% - 강조색5 2 266 3 4" xfId="12187"/>
    <cellStyle name="40% - 강조색5 2 266 3 4 2" xfId="15043"/>
    <cellStyle name="40% - 강조색5 2 266 3 5" xfId="15040"/>
    <cellStyle name="40% - 강조색5 2 266 4" xfId="12188"/>
    <cellStyle name="40% - 강조색5 2 266 4 2" xfId="15044"/>
    <cellStyle name="40% - 강조색5 2 266 5" xfId="12189"/>
    <cellStyle name="40% - 강조색5 2 266 5 2" xfId="15045"/>
    <cellStyle name="40% - 강조색5 2 266 6" xfId="12190"/>
    <cellStyle name="40% - 강조색5 2 266 6 2" xfId="15046"/>
    <cellStyle name="40% - 강조색5 2 266 7" xfId="15031"/>
    <cellStyle name="40% - 강조색5 2 267" xfId="12191"/>
    <cellStyle name="40% - 강조색5 2 267 2" xfId="12192"/>
    <cellStyle name="40% - 강조색5 2 267 2 2" xfId="12193"/>
    <cellStyle name="40% - 강조색5 2 267 2 2 2" xfId="15049"/>
    <cellStyle name="40% - 강조색5 2 267 2 3" xfId="12194"/>
    <cellStyle name="40% - 강조색5 2 267 2 3 2" xfId="15050"/>
    <cellStyle name="40% - 강조색5 2 267 2 4" xfId="12195"/>
    <cellStyle name="40% - 강조색5 2 267 2 4 2" xfId="15051"/>
    <cellStyle name="40% - 강조색5 2 267 2 5" xfId="15048"/>
    <cellStyle name="40% - 강조색5 2 267 3" xfId="12196"/>
    <cellStyle name="40% - 강조색5 2 267 3 2" xfId="15052"/>
    <cellStyle name="40% - 강조색5 2 267 4" xfId="12197"/>
    <cellStyle name="40% - 강조색5 2 267 4 2" xfId="15053"/>
    <cellStyle name="40% - 강조색5 2 267 5" xfId="12198"/>
    <cellStyle name="40% - 강조색5 2 267 5 2" xfId="15054"/>
    <cellStyle name="40% - 강조색5 2 267 6" xfId="15047"/>
    <cellStyle name="40% - 강조색5 2 268" xfId="12199"/>
    <cellStyle name="40% - 강조색5 2 268 2" xfId="12200"/>
    <cellStyle name="40% - 강조색5 2 268 2 2" xfId="15056"/>
    <cellStyle name="40% - 강조색5 2 268 3" xfId="12201"/>
    <cellStyle name="40% - 강조색5 2 268 3 2" xfId="15057"/>
    <cellStyle name="40% - 강조색5 2 268 4" xfId="12202"/>
    <cellStyle name="40% - 강조색5 2 268 4 2" xfId="15058"/>
    <cellStyle name="40% - 강조색5 2 268 5" xfId="15055"/>
    <cellStyle name="40% - 강조색5 2 269" xfId="12203"/>
    <cellStyle name="40% - 강조색5 2 269 2" xfId="12204"/>
    <cellStyle name="40% - 강조색5 2 269 2 2" xfId="15060"/>
    <cellStyle name="40% - 강조색5 2 269 3" xfId="12205"/>
    <cellStyle name="40% - 강조색5 2 269 3 2" xfId="15061"/>
    <cellStyle name="40% - 강조색5 2 269 4" xfId="12206"/>
    <cellStyle name="40% - 강조색5 2 269 4 2" xfId="15062"/>
    <cellStyle name="40% - 강조색5 2 269 5" xfId="15059"/>
    <cellStyle name="40% - 강조색5 2 27" xfId="12207"/>
    <cellStyle name="40% - 강조색5 2 27 2" xfId="15063"/>
    <cellStyle name="40% - 강조색5 2 270" xfId="12208"/>
    <cellStyle name="40% - 강조색5 2 270 2" xfId="15064"/>
    <cellStyle name="40% - 강조색5 2 271" xfId="12209"/>
    <cellStyle name="40% - 강조색5 2 271 2" xfId="15065"/>
    <cellStyle name="40% - 강조색5 2 272" xfId="12210"/>
    <cellStyle name="40% - 강조색5 2 272 2" xfId="15066"/>
    <cellStyle name="40% - 강조색5 2 273" xfId="17906"/>
    <cellStyle name="40% - 강조색5 2 274" xfId="17907"/>
    <cellStyle name="40% - 강조색5 2 28" xfId="12211"/>
    <cellStyle name="40% - 강조색5 2 28 2" xfId="15067"/>
    <cellStyle name="40% - 강조색5 2 29" xfId="12212"/>
    <cellStyle name="40% - 강조색5 2 29 2" xfId="15068"/>
    <cellStyle name="40% - 강조색5 2 3" xfId="4623"/>
    <cellStyle name="40% - 강조색5 2 3 2" xfId="14099"/>
    <cellStyle name="40% - 강조색5 2 3 3" xfId="15069"/>
    <cellStyle name="40% - 강조색5 2 30" xfId="12213"/>
    <cellStyle name="40% - 강조색5 2 30 2" xfId="15070"/>
    <cellStyle name="40% - 강조색5 2 31" xfId="12214"/>
    <cellStyle name="40% - 강조색5 2 31 2" xfId="15071"/>
    <cellStyle name="40% - 강조색5 2 32" xfId="12215"/>
    <cellStyle name="40% - 강조색5 2 32 2" xfId="15072"/>
    <cellStyle name="40% - 강조색5 2 33" xfId="12216"/>
    <cellStyle name="40% - 강조색5 2 33 2" xfId="15073"/>
    <cellStyle name="40% - 강조색5 2 34" xfId="12217"/>
    <cellStyle name="40% - 강조색5 2 34 2" xfId="15074"/>
    <cellStyle name="40% - 강조색5 2 35" xfId="12218"/>
    <cellStyle name="40% - 강조색5 2 35 2" xfId="15075"/>
    <cellStyle name="40% - 강조색5 2 36" xfId="12219"/>
    <cellStyle name="40% - 강조색5 2 36 2" xfId="15076"/>
    <cellStyle name="40% - 강조색5 2 37" xfId="12220"/>
    <cellStyle name="40% - 강조색5 2 37 2" xfId="15077"/>
    <cellStyle name="40% - 강조색5 2 38" xfId="12221"/>
    <cellStyle name="40% - 강조색5 2 38 2" xfId="15078"/>
    <cellStyle name="40% - 강조색5 2 39" xfId="12222"/>
    <cellStyle name="40% - 강조색5 2 39 2" xfId="15079"/>
    <cellStyle name="40% - 강조색5 2 4" xfId="4624"/>
    <cellStyle name="40% - 강조색5 2 4 2" xfId="14100"/>
    <cellStyle name="40% - 강조색5 2 4 3" xfId="15080"/>
    <cellStyle name="40% - 강조색5 2 40" xfId="12223"/>
    <cellStyle name="40% - 강조색5 2 40 2" xfId="15081"/>
    <cellStyle name="40% - 강조색5 2 41" xfId="12224"/>
    <cellStyle name="40% - 강조색5 2 41 2" xfId="15082"/>
    <cellStyle name="40% - 강조색5 2 42" xfId="12225"/>
    <cellStyle name="40% - 강조색5 2 42 2" xfId="15083"/>
    <cellStyle name="40% - 강조색5 2 43" xfId="12226"/>
    <cellStyle name="40% - 강조색5 2 43 2" xfId="15084"/>
    <cellStyle name="40% - 강조색5 2 44" xfId="12227"/>
    <cellStyle name="40% - 강조색5 2 44 2" xfId="15085"/>
    <cellStyle name="40% - 강조색5 2 45" xfId="12228"/>
    <cellStyle name="40% - 강조색5 2 45 2" xfId="15086"/>
    <cellStyle name="40% - 강조색5 2 46" xfId="12229"/>
    <cellStyle name="40% - 강조색5 2 46 2" xfId="15087"/>
    <cellStyle name="40% - 강조색5 2 47" xfId="12230"/>
    <cellStyle name="40% - 강조색5 2 47 2" xfId="15088"/>
    <cellStyle name="40% - 강조색5 2 48" xfId="12231"/>
    <cellStyle name="40% - 강조색5 2 48 2" xfId="15089"/>
    <cellStyle name="40% - 강조색5 2 49" xfId="12232"/>
    <cellStyle name="40% - 강조색5 2 49 2" xfId="15090"/>
    <cellStyle name="40% - 강조색5 2 5" xfId="4625"/>
    <cellStyle name="40% - 강조색5 2 5 2" xfId="14101"/>
    <cellStyle name="40% - 강조색5 2 5 3" xfId="15091"/>
    <cellStyle name="40% - 강조색5 2 50" xfId="12233"/>
    <cellStyle name="40% - 강조색5 2 50 2" xfId="15092"/>
    <cellStyle name="40% - 강조색5 2 51" xfId="12234"/>
    <cellStyle name="40% - 강조색5 2 51 2" xfId="15093"/>
    <cellStyle name="40% - 강조색5 2 52" xfId="12235"/>
    <cellStyle name="40% - 강조색5 2 52 2" xfId="15094"/>
    <cellStyle name="40% - 강조색5 2 53" xfId="12236"/>
    <cellStyle name="40% - 강조색5 2 53 2" xfId="15095"/>
    <cellStyle name="40% - 강조색5 2 54" xfId="12237"/>
    <cellStyle name="40% - 강조색5 2 54 2" xfId="15096"/>
    <cellStyle name="40% - 강조색5 2 55" xfId="12238"/>
    <cellStyle name="40% - 강조색5 2 55 2" xfId="15097"/>
    <cellStyle name="40% - 강조색5 2 56" xfId="12239"/>
    <cellStyle name="40% - 강조색5 2 56 2" xfId="15098"/>
    <cellStyle name="40% - 강조색5 2 57" xfId="12240"/>
    <cellStyle name="40% - 강조색5 2 57 2" xfId="15099"/>
    <cellStyle name="40% - 강조색5 2 58" xfId="12241"/>
    <cellStyle name="40% - 강조색5 2 58 2" xfId="15100"/>
    <cellStyle name="40% - 강조색5 2 59" xfId="12242"/>
    <cellStyle name="40% - 강조색5 2 59 2" xfId="15101"/>
    <cellStyle name="40% - 강조색5 2 6" xfId="4626"/>
    <cellStyle name="40% - 강조색5 2 6 2" xfId="14102"/>
    <cellStyle name="40% - 강조색5 2 6 3" xfId="15102"/>
    <cellStyle name="40% - 강조색5 2 60" xfId="12243"/>
    <cellStyle name="40% - 강조색5 2 60 2" xfId="15103"/>
    <cellStyle name="40% - 강조색5 2 61" xfId="12244"/>
    <cellStyle name="40% - 강조색5 2 61 2" xfId="15104"/>
    <cellStyle name="40% - 강조색5 2 62" xfId="12245"/>
    <cellStyle name="40% - 강조색5 2 62 2" xfId="15105"/>
    <cellStyle name="40% - 강조색5 2 63" xfId="12246"/>
    <cellStyle name="40% - 강조색5 2 63 2" xfId="15106"/>
    <cellStyle name="40% - 강조색5 2 64" xfId="12247"/>
    <cellStyle name="40% - 강조색5 2 64 2" xfId="15107"/>
    <cellStyle name="40% - 강조색5 2 65" xfId="12248"/>
    <cellStyle name="40% - 강조색5 2 65 2" xfId="15108"/>
    <cellStyle name="40% - 강조색5 2 66" xfId="12249"/>
    <cellStyle name="40% - 강조색5 2 66 2" xfId="15109"/>
    <cellStyle name="40% - 강조색5 2 67" xfId="12250"/>
    <cellStyle name="40% - 강조색5 2 67 2" xfId="15110"/>
    <cellStyle name="40% - 강조색5 2 68" xfId="12251"/>
    <cellStyle name="40% - 강조색5 2 68 2" xfId="15111"/>
    <cellStyle name="40% - 강조색5 2 69" xfId="12252"/>
    <cellStyle name="40% - 강조색5 2 69 2" xfId="15112"/>
    <cellStyle name="40% - 강조색5 2 7" xfId="4627"/>
    <cellStyle name="40% - 강조색5 2 7 2" xfId="14103"/>
    <cellStyle name="40% - 강조색5 2 7 3" xfId="15113"/>
    <cellStyle name="40% - 강조색5 2 70" xfId="12253"/>
    <cellStyle name="40% - 강조색5 2 70 2" xfId="15114"/>
    <cellStyle name="40% - 강조색5 2 71" xfId="12254"/>
    <cellStyle name="40% - 강조색5 2 71 2" xfId="15115"/>
    <cellStyle name="40% - 강조색5 2 72" xfId="12255"/>
    <cellStyle name="40% - 강조색5 2 72 2" xfId="15116"/>
    <cellStyle name="40% - 강조색5 2 73" xfId="12256"/>
    <cellStyle name="40% - 강조색5 2 73 2" xfId="15117"/>
    <cellStyle name="40% - 강조색5 2 74" xfId="12257"/>
    <cellStyle name="40% - 강조색5 2 74 2" xfId="15118"/>
    <cellStyle name="40% - 강조색5 2 75" xfId="12258"/>
    <cellStyle name="40% - 강조색5 2 75 2" xfId="15119"/>
    <cellStyle name="40% - 강조색5 2 76" xfId="12259"/>
    <cellStyle name="40% - 강조색5 2 76 2" xfId="15120"/>
    <cellStyle name="40% - 강조색5 2 77" xfId="12260"/>
    <cellStyle name="40% - 강조색5 2 77 2" xfId="15121"/>
    <cellStyle name="40% - 강조색5 2 78" xfId="12261"/>
    <cellStyle name="40% - 강조색5 2 78 2" xfId="15122"/>
    <cellStyle name="40% - 강조색5 2 79" xfId="12262"/>
    <cellStyle name="40% - 강조색5 2 79 2" xfId="15123"/>
    <cellStyle name="40% - 강조색5 2 8" xfId="4628"/>
    <cellStyle name="40% - 강조색5 2 8 2" xfId="14104"/>
    <cellStyle name="40% - 강조색5 2 8 3" xfId="15124"/>
    <cellStyle name="40% - 강조색5 2 80" xfId="12263"/>
    <cellStyle name="40% - 강조색5 2 80 2" xfId="15125"/>
    <cellStyle name="40% - 강조색5 2 81" xfId="12264"/>
    <cellStyle name="40% - 강조색5 2 81 2" xfId="15126"/>
    <cellStyle name="40% - 강조색5 2 82" xfId="12265"/>
    <cellStyle name="40% - 강조색5 2 82 2" xfId="15127"/>
    <cellStyle name="40% - 강조색5 2 83" xfId="12266"/>
    <cellStyle name="40% - 강조색5 2 83 2" xfId="15128"/>
    <cellStyle name="40% - 강조색5 2 84" xfId="12267"/>
    <cellStyle name="40% - 강조색5 2 84 2" xfId="15129"/>
    <cellStyle name="40% - 강조색5 2 85" xfId="12268"/>
    <cellStyle name="40% - 강조색5 2 85 2" xfId="15130"/>
    <cellStyle name="40% - 강조색5 2 86" xfId="12269"/>
    <cellStyle name="40% - 강조색5 2 86 2" xfId="15131"/>
    <cellStyle name="40% - 강조색5 2 87" xfId="12270"/>
    <cellStyle name="40% - 강조색5 2 87 2" xfId="15132"/>
    <cellStyle name="40% - 강조색5 2 88" xfId="12271"/>
    <cellStyle name="40% - 강조색5 2 88 2" xfId="15133"/>
    <cellStyle name="40% - 강조색5 2 89" xfId="12272"/>
    <cellStyle name="40% - 강조색5 2 89 2" xfId="15134"/>
    <cellStyle name="40% - 강조색5 2 9" xfId="4629"/>
    <cellStyle name="40% - 강조색5 2 9 2" xfId="14105"/>
    <cellStyle name="40% - 강조색5 2 9 3" xfId="15135"/>
    <cellStyle name="40% - 강조색5 2 90" xfId="12273"/>
    <cellStyle name="40% - 강조색5 2 90 2" xfId="15136"/>
    <cellStyle name="40% - 강조색5 2 91" xfId="12274"/>
    <cellStyle name="40% - 강조색5 2 91 2" xfId="15137"/>
    <cellStyle name="40% - 강조색5 2 92" xfId="12275"/>
    <cellStyle name="40% - 강조색5 2 92 2" xfId="15138"/>
    <cellStyle name="40% - 강조색5 2 93" xfId="12276"/>
    <cellStyle name="40% - 강조색5 2 93 2" xfId="15139"/>
    <cellStyle name="40% - 강조색5 2 94" xfId="12277"/>
    <cellStyle name="40% - 강조색5 2 94 2" xfId="15140"/>
    <cellStyle name="40% - 강조색5 2 95" xfId="12278"/>
    <cellStyle name="40% - 강조색5 2 95 2" xfId="15141"/>
    <cellStyle name="40% - 강조색5 2 96" xfId="12279"/>
    <cellStyle name="40% - 강조색5 2 96 2" xfId="15142"/>
    <cellStyle name="40% - 강조색5 2 97" xfId="12280"/>
    <cellStyle name="40% - 강조색5 2 97 2" xfId="15143"/>
    <cellStyle name="40% - 강조색5 2 98" xfId="12281"/>
    <cellStyle name="40% - 강조색5 2 98 2" xfId="15144"/>
    <cellStyle name="40% - 강조색5 2 99" xfId="12282"/>
    <cellStyle name="40% - 강조색5 2 99 2" xfId="15145"/>
    <cellStyle name="40% - 강조색5 20" xfId="17908"/>
    <cellStyle name="40% - 강조색5 21" xfId="17909"/>
    <cellStyle name="40% - 강조색5 22" xfId="17910"/>
    <cellStyle name="40% - 강조색5 23" xfId="17911"/>
    <cellStyle name="40% - 강조색5 24" xfId="17912"/>
    <cellStyle name="40% - 강조색5 25" xfId="17913"/>
    <cellStyle name="40% - 강조색5 26" xfId="17914"/>
    <cellStyle name="40% - 강조색5 27" xfId="17915"/>
    <cellStyle name="40% - 강조색5 28" xfId="17916"/>
    <cellStyle name="40% - 강조색5 29" xfId="17917"/>
    <cellStyle name="40% - 강조색5 3" xfId="4630"/>
    <cellStyle name="40% - 강조색5 3 10" xfId="4631"/>
    <cellStyle name="40% - 강조색5 3 10 2" xfId="12283"/>
    <cellStyle name="40% - 강조색5 3 10 2 2" xfId="12284"/>
    <cellStyle name="40% - 강조색5 3 10 2 2 2" xfId="12285"/>
    <cellStyle name="40% - 강조색5 3 10 2 2 2 2" xfId="15149"/>
    <cellStyle name="40% - 강조색5 3 10 2 2 3" xfId="12286"/>
    <cellStyle name="40% - 강조색5 3 10 2 2 3 2" xfId="15150"/>
    <cellStyle name="40% - 강조색5 3 10 2 2 4" xfId="12287"/>
    <cellStyle name="40% - 강조색5 3 10 2 2 4 2" xfId="15151"/>
    <cellStyle name="40% - 강조색5 3 10 2 2 5" xfId="15148"/>
    <cellStyle name="40% - 강조색5 3 10 2 3" xfId="12288"/>
    <cellStyle name="40% - 강조색5 3 10 2 3 2" xfId="15152"/>
    <cellStyle name="40% - 강조색5 3 10 2 4" xfId="12289"/>
    <cellStyle name="40% - 강조색5 3 10 2 4 2" xfId="15153"/>
    <cellStyle name="40% - 강조색5 3 10 2 5" xfId="12290"/>
    <cellStyle name="40% - 강조색5 3 10 2 5 2" xfId="15154"/>
    <cellStyle name="40% - 강조색5 3 10 2 6" xfId="15147"/>
    <cellStyle name="40% - 강조색5 3 10 3" xfId="12291"/>
    <cellStyle name="40% - 강조색5 3 10 3 2" xfId="12292"/>
    <cellStyle name="40% - 강조색5 3 10 3 2 2" xfId="15156"/>
    <cellStyle name="40% - 강조색5 3 10 3 3" xfId="12293"/>
    <cellStyle name="40% - 강조색5 3 10 3 3 2" xfId="15157"/>
    <cellStyle name="40% - 강조색5 3 10 3 4" xfId="12294"/>
    <cellStyle name="40% - 강조색5 3 10 3 4 2" xfId="15158"/>
    <cellStyle name="40% - 강조색5 3 10 3 5" xfId="15155"/>
    <cellStyle name="40% - 강조색5 3 10 4" xfId="12295"/>
    <cellStyle name="40% - 강조색5 3 10 4 2" xfId="15159"/>
    <cellStyle name="40% - 강조색5 3 10 5" xfId="12296"/>
    <cellStyle name="40% - 강조색5 3 10 5 2" xfId="15160"/>
    <cellStyle name="40% - 강조색5 3 10 6" xfId="12297"/>
    <cellStyle name="40% - 강조색5 3 10 6 2" xfId="15161"/>
    <cellStyle name="40% - 강조색5 3 10 7" xfId="15146"/>
    <cellStyle name="40% - 강조색5 3 11" xfId="4632"/>
    <cellStyle name="40% - 강조색5 3 11 2" xfId="12298"/>
    <cellStyle name="40% - 강조색5 3 11 2 2" xfId="12299"/>
    <cellStyle name="40% - 강조색5 3 11 2 2 2" xfId="15164"/>
    <cellStyle name="40% - 강조색5 3 11 2 3" xfId="12300"/>
    <cellStyle name="40% - 강조색5 3 11 2 3 2" xfId="15165"/>
    <cellStyle name="40% - 강조색5 3 11 2 4" xfId="12301"/>
    <cellStyle name="40% - 강조색5 3 11 2 4 2" xfId="15166"/>
    <cellStyle name="40% - 강조색5 3 11 2 5" xfId="15163"/>
    <cellStyle name="40% - 강조색5 3 11 3" xfId="12302"/>
    <cellStyle name="40% - 강조색5 3 11 3 2" xfId="15167"/>
    <cellStyle name="40% - 강조색5 3 11 4" xfId="12303"/>
    <cellStyle name="40% - 강조색5 3 11 4 2" xfId="15168"/>
    <cellStyle name="40% - 강조색5 3 11 5" xfId="12304"/>
    <cellStyle name="40% - 강조색5 3 11 5 2" xfId="15169"/>
    <cellStyle name="40% - 강조색5 3 11 6" xfId="15162"/>
    <cellStyle name="40% - 강조색5 3 12" xfId="4633"/>
    <cellStyle name="40% - 강조색5 3 12 2" xfId="12305"/>
    <cellStyle name="40% - 강조색5 3 12 2 2" xfId="15171"/>
    <cellStyle name="40% - 강조색5 3 12 3" xfId="12306"/>
    <cellStyle name="40% - 강조색5 3 12 3 2" xfId="15172"/>
    <cellStyle name="40% - 강조색5 3 12 4" xfId="12307"/>
    <cellStyle name="40% - 강조색5 3 12 4 2" xfId="15173"/>
    <cellStyle name="40% - 강조색5 3 12 5" xfId="15170"/>
    <cellStyle name="40% - 강조색5 3 13" xfId="4634"/>
    <cellStyle name="40% - 강조색5 3 13 2" xfId="12308"/>
    <cellStyle name="40% - 강조색5 3 13 2 2" xfId="15175"/>
    <cellStyle name="40% - 강조색5 3 13 3" xfId="12309"/>
    <cellStyle name="40% - 강조색5 3 13 3 2" xfId="15176"/>
    <cellStyle name="40% - 강조색5 3 13 4" xfId="12310"/>
    <cellStyle name="40% - 강조색5 3 13 4 2" xfId="15177"/>
    <cellStyle name="40% - 강조색5 3 13 5" xfId="15174"/>
    <cellStyle name="40% - 강조색5 3 14" xfId="4635"/>
    <cellStyle name="40% - 강조색5 3 14 2" xfId="14106"/>
    <cellStyle name="40% - 강조색5 3 15" xfId="4636"/>
    <cellStyle name="40% - 강조색5 3 15 2" xfId="14107"/>
    <cellStyle name="40% - 강조색5 3 16" xfId="4637"/>
    <cellStyle name="40% - 강조색5 3 16 2" xfId="14108"/>
    <cellStyle name="40% - 강조색5 3 17" xfId="4638"/>
    <cellStyle name="40% - 강조색5 3 18" xfId="4639"/>
    <cellStyle name="40% - 강조색5 3 19" xfId="4640"/>
    <cellStyle name="40% - 강조색5 3 2" xfId="4641"/>
    <cellStyle name="40% - 강조색5 3 2 2" xfId="4642"/>
    <cellStyle name="40% - 강조색5 3 2 3" xfId="4643"/>
    <cellStyle name="40% - 강조색5 3 2 4" xfId="4644"/>
    <cellStyle name="40% - 강조색5 3 2 5" xfId="4645"/>
    <cellStyle name="40% - 강조색5 3 2 6" xfId="4646"/>
    <cellStyle name="40% - 강조색5 3 2 7" xfId="4647"/>
    <cellStyle name="40% - 강조색5 3 2 8" xfId="14109"/>
    <cellStyle name="40% - 강조색5 3 3" xfId="4648"/>
    <cellStyle name="40% - 강조색5 3 3 10" xfId="15178"/>
    <cellStyle name="40% - 강조색5 3 3 2" xfId="4649"/>
    <cellStyle name="40% - 강조색5 3 3 3" xfId="4650"/>
    <cellStyle name="40% - 강조색5 3 3 4" xfId="4651"/>
    <cellStyle name="40% - 강조색5 3 3 5" xfId="4652"/>
    <cellStyle name="40% - 강조색5 3 3 6" xfId="4653"/>
    <cellStyle name="40% - 강조색5 3 3 7" xfId="4654"/>
    <cellStyle name="40% - 강조색5 3 3 8" xfId="4655"/>
    <cellStyle name="40% - 강조색5 3 3 9" xfId="14110"/>
    <cellStyle name="40% - 강조색5 3 4" xfId="4656"/>
    <cellStyle name="40% - 강조색5 3 4 2" xfId="14111"/>
    <cellStyle name="40% - 강조색5 3 4 3" xfId="15179"/>
    <cellStyle name="40% - 강조색5 3 5" xfId="4657"/>
    <cellStyle name="40% - 강조색5 3 5 2" xfId="14112"/>
    <cellStyle name="40% - 강조색5 3 5 3" xfId="15180"/>
    <cellStyle name="40% - 강조색5 3 6" xfId="4658"/>
    <cellStyle name="40% - 강조색5 3 6 2" xfId="14113"/>
    <cellStyle name="40% - 강조색5 3 6 3" xfId="15181"/>
    <cellStyle name="40% - 강조색5 3 7" xfId="4659"/>
    <cellStyle name="40% - 강조색5 3 7 2" xfId="12311"/>
    <cellStyle name="40% - 강조색5 3 7 2 2" xfId="12312"/>
    <cellStyle name="40% - 강조색5 3 7 2 2 2" xfId="12313"/>
    <cellStyle name="40% - 강조색5 3 7 2 2 2 2" xfId="15185"/>
    <cellStyle name="40% - 강조색5 3 7 2 2 3" xfId="12314"/>
    <cellStyle name="40% - 강조색5 3 7 2 2 3 2" xfId="15186"/>
    <cellStyle name="40% - 강조색5 3 7 2 2 4" xfId="12315"/>
    <cellStyle name="40% - 강조색5 3 7 2 2 4 2" xfId="15187"/>
    <cellStyle name="40% - 강조색5 3 7 2 2 5" xfId="15184"/>
    <cellStyle name="40% - 강조색5 3 7 2 3" xfId="12316"/>
    <cellStyle name="40% - 강조색5 3 7 2 3 2" xfId="15188"/>
    <cellStyle name="40% - 강조색5 3 7 2 4" xfId="12317"/>
    <cellStyle name="40% - 강조색5 3 7 2 4 2" xfId="15189"/>
    <cellStyle name="40% - 강조색5 3 7 2 5" xfId="12318"/>
    <cellStyle name="40% - 강조색5 3 7 2 5 2" xfId="15190"/>
    <cellStyle name="40% - 강조색5 3 7 2 6" xfId="15183"/>
    <cellStyle name="40% - 강조색5 3 7 3" xfId="12319"/>
    <cellStyle name="40% - 강조색5 3 7 3 2" xfId="12320"/>
    <cellStyle name="40% - 강조색5 3 7 3 2 2" xfId="15192"/>
    <cellStyle name="40% - 강조색5 3 7 3 3" xfId="12321"/>
    <cellStyle name="40% - 강조색5 3 7 3 3 2" xfId="15193"/>
    <cellStyle name="40% - 강조색5 3 7 3 4" xfId="12322"/>
    <cellStyle name="40% - 강조색5 3 7 3 4 2" xfId="15194"/>
    <cellStyle name="40% - 강조색5 3 7 3 5" xfId="15191"/>
    <cellStyle name="40% - 강조색5 3 7 4" xfId="12323"/>
    <cellStyle name="40% - 강조색5 3 7 4 2" xfId="15195"/>
    <cellStyle name="40% - 강조색5 3 7 5" xfId="12324"/>
    <cellStyle name="40% - 강조색5 3 7 5 2" xfId="15196"/>
    <cellStyle name="40% - 강조색5 3 7 6" xfId="12325"/>
    <cellStyle name="40% - 강조색5 3 7 6 2" xfId="15197"/>
    <cellStyle name="40% - 강조색5 3 7 7" xfId="15182"/>
    <cellStyle name="40% - 강조색5 3 8" xfId="4660"/>
    <cellStyle name="40% - 강조색5 3 8 2" xfId="12326"/>
    <cellStyle name="40% - 강조색5 3 8 2 2" xfId="12327"/>
    <cellStyle name="40% - 강조색5 3 8 2 2 2" xfId="12328"/>
    <cellStyle name="40% - 강조색5 3 8 2 2 2 2" xfId="15201"/>
    <cellStyle name="40% - 강조색5 3 8 2 2 3" xfId="12329"/>
    <cellStyle name="40% - 강조색5 3 8 2 2 3 2" xfId="15202"/>
    <cellStyle name="40% - 강조색5 3 8 2 2 4" xfId="12330"/>
    <cellStyle name="40% - 강조색5 3 8 2 2 4 2" xfId="15203"/>
    <cellStyle name="40% - 강조색5 3 8 2 2 5" xfId="15200"/>
    <cellStyle name="40% - 강조색5 3 8 2 3" xfId="12331"/>
    <cellStyle name="40% - 강조색5 3 8 2 3 2" xfId="15204"/>
    <cellStyle name="40% - 강조색5 3 8 2 4" xfId="12332"/>
    <cellStyle name="40% - 강조색5 3 8 2 4 2" xfId="15205"/>
    <cellStyle name="40% - 강조색5 3 8 2 5" xfId="12333"/>
    <cellStyle name="40% - 강조색5 3 8 2 5 2" xfId="15206"/>
    <cellStyle name="40% - 강조색5 3 8 2 6" xfId="15199"/>
    <cellStyle name="40% - 강조색5 3 8 3" xfId="12334"/>
    <cellStyle name="40% - 강조색5 3 8 3 2" xfId="12335"/>
    <cellStyle name="40% - 강조색5 3 8 3 2 2" xfId="15208"/>
    <cellStyle name="40% - 강조색5 3 8 3 3" xfId="12336"/>
    <cellStyle name="40% - 강조색5 3 8 3 3 2" xfId="15209"/>
    <cellStyle name="40% - 강조색5 3 8 3 4" xfId="12337"/>
    <cellStyle name="40% - 강조색5 3 8 3 4 2" xfId="15210"/>
    <cellStyle name="40% - 강조색5 3 8 3 5" xfId="15207"/>
    <cellStyle name="40% - 강조색5 3 8 4" xfId="12338"/>
    <cellStyle name="40% - 강조색5 3 8 4 2" xfId="15211"/>
    <cellStyle name="40% - 강조색5 3 8 5" xfId="12339"/>
    <cellStyle name="40% - 강조색5 3 8 5 2" xfId="15212"/>
    <cellStyle name="40% - 강조색5 3 8 6" xfId="12340"/>
    <cellStyle name="40% - 강조색5 3 8 6 2" xfId="15213"/>
    <cellStyle name="40% - 강조색5 3 8 7" xfId="15198"/>
    <cellStyle name="40% - 강조색5 3 9" xfId="4661"/>
    <cellStyle name="40% - 강조색5 3 9 2" xfId="12341"/>
    <cellStyle name="40% - 강조색5 3 9 2 2" xfId="12342"/>
    <cellStyle name="40% - 강조색5 3 9 2 2 2" xfId="12343"/>
    <cellStyle name="40% - 강조색5 3 9 2 2 2 2" xfId="15217"/>
    <cellStyle name="40% - 강조색5 3 9 2 2 3" xfId="12344"/>
    <cellStyle name="40% - 강조색5 3 9 2 2 3 2" xfId="15218"/>
    <cellStyle name="40% - 강조색5 3 9 2 2 4" xfId="12345"/>
    <cellStyle name="40% - 강조색5 3 9 2 2 4 2" xfId="15219"/>
    <cellStyle name="40% - 강조색5 3 9 2 2 5" xfId="15216"/>
    <cellStyle name="40% - 강조색5 3 9 2 3" xfId="12346"/>
    <cellStyle name="40% - 강조색5 3 9 2 3 2" xfId="15220"/>
    <cellStyle name="40% - 강조색5 3 9 2 4" xfId="12347"/>
    <cellStyle name="40% - 강조색5 3 9 2 4 2" xfId="15221"/>
    <cellStyle name="40% - 강조색5 3 9 2 5" xfId="12348"/>
    <cellStyle name="40% - 강조색5 3 9 2 5 2" xfId="15222"/>
    <cellStyle name="40% - 강조색5 3 9 2 6" xfId="15215"/>
    <cellStyle name="40% - 강조색5 3 9 3" xfId="12349"/>
    <cellStyle name="40% - 강조색5 3 9 3 2" xfId="12350"/>
    <cellStyle name="40% - 강조색5 3 9 3 2 2" xfId="15224"/>
    <cellStyle name="40% - 강조색5 3 9 3 3" xfId="12351"/>
    <cellStyle name="40% - 강조색5 3 9 3 3 2" xfId="15225"/>
    <cellStyle name="40% - 강조색5 3 9 3 4" xfId="12352"/>
    <cellStyle name="40% - 강조색5 3 9 3 4 2" xfId="15226"/>
    <cellStyle name="40% - 강조색5 3 9 3 5" xfId="15223"/>
    <cellStyle name="40% - 강조색5 3 9 4" xfId="12353"/>
    <cellStyle name="40% - 강조색5 3 9 4 2" xfId="15227"/>
    <cellStyle name="40% - 강조색5 3 9 5" xfId="12354"/>
    <cellStyle name="40% - 강조색5 3 9 5 2" xfId="15228"/>
    <cellStyle name="40% - 강조색5 3 9 6" xfId="12355"/>
    <cellStyle name="40% - 강조색5 3 9 6 2" xfId="15229"/>
    <cellStyle name="40% - 강조색5 3 9 7" xfId="15214"/>
    <cellStyle name="40% - 강조색5 30" xfId="17918"/>
    <cellStyle name="40% - 강조색5 31" xfId="17919"/>
    <cellStyle name="40% - 강조색5 32" xfId="17920"/>
    <cellStyle name="40% - 강조색5 33" xfId="17921"/>
    <cellStyle name="40% - 강조색5 34" xfId="17922"/>
    <cellStyle name="40% - 강조색5 35" xfId="17923"/>
    <cellStyle name="40% - 강조색5 36" xfId="17924"/>
    <cellStyle name="40% - 강조색5 37" xfId="17925"/>
    <cellStyle name="40% - 강조색5 38" xfId="17926"/>
    <cellStyle name="40% - 강조색5 39" xfId="17927"/>
    <cellStyle name="40% - 강조색5 4" xfId="4662"/>
    <cellStyle name="40% - 강조색5 4 10" xfId="4663"/>
    <cellStyle name="40% - 강조색5 4 11" xfId="4664"/>
    <cellStyle name="40% - 강조색5 4 12" xfId="14114"/>
    <cellStyle name="40% - 강조색5 4 13" xfId="15230"/>
    <cellStyle name="40% - 강조색5 4 2" xfId="4665"/>
    <cellStyle name="40% - 강조색5 4 2 2" xfId="4666"/>
    <cellStyle name="40% - 강조색5 4 2 2 2" xfId="4667"/>
    <cellStyle name="40% - 강조색5 4 2 2 2 2" xfId="4668"/>
    <cellStyle name="40% - 강조색5 4 2 2 2 2 2" xfId="4669"/>
    <cellStyle name="40% - 강조색5 4 2 2 2 2 3" xfId="4670"/>
    <cellStyle name="40% - 강조색5 4 2 2 3" xfId="4671"/>
    <cellStyle name="40% - 강조색5 4 2 2 3 2" xfId="4672"/>
    <cellStyle name="40% - 강조색5 4 2 2 3 3" xfId="4673"/>
    <cellStyle name="40% - 강조색5 4 2 3" xfId="4674"/>
    <cellStyle name="40% - 강조색5 4 2 3 2" xfId="4675"/>
    <cellStyle name="40% - 강조색5 4 2 3 2 2" xfId="4676"/>
    <cellStyle name="40% - 강조색5 4 2 3 2 3" xfId="4677"/>
    <cellStyle name="40% - 강조색5 4 2 4" xfId="4678"/>
    <cellStyle name="40% - 강조색5 4 2 4 2" xfId="4679"/>
    <cellStyle name="40% - 강조색5 4 2 4 2 2" xfId="4680"/>
    <cellStyle name="40% - 강조색5 4 2 4 2 3" xfId="4681"/>
    <cellStyle name="40% - 강조색5 4 2 5" xfId="4682"/>
    <cellStyle name="40% - 강조색5 4 2 5 2" xfId="4683"/>
    <cellStyle name="40% - 강조색5 4 2 5 3" xfId="4684"/>
    <cellStyle name="40% - 강조색5 4 2 6" xfId="17928"/>
    <cellStyle name="40% - 강조색5 4 3" xfId="4685"/>
    <cellStyle name="40% - 강조색5 4 3 2" xfId="4686"/>
    <cellStyle name="40% - 강조색5 4 3 2 2" xfId="4687"/>
    <cellStyle name="40% - 강조색5 4 3 2 2 2" xfId="4688"/>
    <cellStyle name="40% - 강조색5 4 3 2 2 3" xfId="4689"/>
    <cellStyle name="40% - 강조색5 4 3 3" xfId="4690"/>
    <cellStyle name="40% - 강조색5 4 3 3 2" xfId="4691"/>
    <cellStyle name="40% - 강조색5 4 3 3 3" xfId="4692"/>
    <cellStyle name="40% - 강조색5 4 4" xfId="4693"/>
    <cellStyle name="40% - 강조색5 4 4 2" xfId="4694"/>
    <cellStyle name="40% - 강조색5 4 4 2 2" xfId="4695"/>
    <cellStyle name="40% - 강조색5 4 4 2 3" xfId="4696"/>
    <cellStyle name="40% - 강조색5 4 5" xfId="4697"/>
    <cellStyle name="40% - 강조색5 4 5 2" xfId="4698"/>
    <cellStyle name="40% - 강조색5 4 5 2 2" xfId="4699"/>
    <cellStyle name="40% - 강조색5 4 5 2 3" xfId="4700"/>
    <cellStyle name="40% - 강조색5 4 6" xfId="4701"/>
    <cellStyle name="40% - 강조색5 4 6 2" xfId="4702"/>
    <cellStyle name="40% - 강조색5 4 6 3" xfId="4703"/>
    <cellStyle name="40% - 강조색5 4 7" xfId="4704"/>
    <cellStyle name="40% - 강조색5 4 8" xfId="4705"/>
    <cellStyle name="40% - 강조색5 4 9" xfId="4706"/>
    <cellStyle name="40% - 강조색5 40" xfId="17929"/>
    <cellStyle name="40% - 강조색5 41" xfId="17930"/>
    <cellStyle name="40% - 강조색5 42" xfId="17931"/>
    <cellStyle name="40% - 강조색5 43" xfId="17932"/>
    <cellStyle name="40% - 강조색5 44" xfId="17933"/>
    <cellStyle name="40% - 강조색5 45" xfId="17934"/>
    <cellStyle name="40% - 강조색5 46" xfId="17935"/>
    <cellStyle name="40% - 강조색5 47" xfId="17936"/>
    <cellStyle name="40% - 강조색5 5" xfId="4707"/>
    <cellStyle name="40% - 강조색5 5 10" xfId="4708"/>
    <cellStyle name="40% - 강조색5 5 11" xfId="4709"/>
    <cellStyle name="40% - 강조색5 5 2" xfId="4710"/>
    <cellStyle name="40% - 강조색5 5 2 2" xfId="4711"/>
    <cellStyle name="40% - 강조색5 5 2 2 2" xfId="4712"/>
    <cellStyle name="40% - 강조색5 5 2 2 2 2" xfId="4713"/>
    <cellStyle name="40% - 강조색5 5 2 2 2 2 2" xfId="4714"/>
    <cellStyle name="40% - 강조색5 5 2 2 2 2 3" xfId="4715"/>
    <cellStyle name="40% - 강조색5 5 2 2 3" xfId="4716"/>
    <cellStyle name="40% - 강조색5 5 2 2 3 2" xfId="4717"/>
    <cellStyle name="40% - 강조색5 5 2 2 3 3" xfId="4718"/>
    <cellStyle name="40% - 강조색5 5 2 3" xfId="4719"/>
    <cellStyle name="40% - 강조색5 5 2 3 2" xfId="4720"/>
    <cellStyle name="40% - 강조색5 5 2 3 2 2" xfId="4721"/>
    <cellStyle name="40% - 강조색5 5 2 3 2 3" xfId="4722"/>
    <cellStyle name="40% - 강조색5 5 2 4" xfId="4723"/>
    <cellStyle name="40% - 강조색5 5 2 4 2" xfId="4724"/>
    <cellStyle name="40% - 강조색5 5 2 4 2 2" xfId="4725"/>
    <cellStyle name="40% - 강조색5 5 2 4 2 3" xfId="4726"/>
    <cellStyle name="40% - 강조색5 5 2 5" xfId="4727"/>
    <cellStyle name="40% - 강조색5 5 2 5 2" xfId="4728"/>
    <cellStyle name="40% - 강조색5 5 2 5 3" xfId="4729"/>
    <cellStyle name="40% - 강조색5 5 3" xfId="4730"/>
    <cellStyle name="40% - 강조색5 5 3 2" xfId="4731"/>
    <cellStyle name="40% - 강조색5 5 3 2 2" xfId="4732"/>
    <cellStyle name="40% - 강조색5 5 3 2 2 2" xfId="4733"/>
    <cellStyle name="40% - 강조색5 5 3 2 2 3" xfId="4734"/>
    <cellStyle name="40% - 강조색5 5 3 3" xfId="4735"/>
    <cellStyle name="40% - 강조색5 5 3 3 2" xfId="4736"/>
    <cellStyle name="40% - 강조색5 5 3 3 3" xfId="4737"/>
    <cellStyle name="40% - 강조색5 5 4" xfId="4738"/>
    <cellStyle name="40% - 강조색5 5 4 2" xfId="4739"/>
    <cellStyle name="40% - 강조색5 5 4 2 2" xfId="4740"/>
    <cellStyle name="40% - 강조색5 5 4 2 3" xfId="4741"/>
    <cellStyle name="40% - 강조색5 5 5" xfId="4742"/>
    <cellStyle name="40% - 강조색5 5 5 2" xfId="4743"/>
    <cellStyle name="40% - 강조색5 5 5 2 2" xfId="4744"/>
    <cellStyle name="40% - 강조색5 5 5 2 3" xfId="4745"/>
    <cellStyle name="40% - 강조색5 5 6" xfId="4746"/>
    <cellStyle name="40% - 강조색5 5 6 2" xfId="4747"/>
    <cellStyle name="40% - 강조색5 5 6 3" xfId="4748"/>
    <cellStyle name="40% - 강조색5 5 7" xfId="4749"/>
    <cellStyle name="40% - 강조색5 5 8" xfId="4750"/>
    <cellStyle name="40% - 강조색5 5 9" xfId="4751"/>
    <cellStyle name="40% - 강조색5 6" xfId="4752"/>
    <cellStyle name="40% - 강조색5 6 10" xfId="4753"/>
    <cellStyle name="40% - 강조색5 6 11" xfId="4754"/>
    <cellStyle name="40% - 강조색5 6 2" xfId="4755"/>
    <cellStyle name="40% - 강조색5 6 2 2" xfId="4756"/>
    <cellStyle name="40% - 강조색5 6 2 2 2" xfId="4757"/>
    <cellStyle name="40% - 강조색5 6 2 2 2 2" xfId="4758"/>
    <cellStyle name="40% - 강조색5 6 2 2 2 2 2" xfId="4759"/>
    <cellStyle name="40% - 강조색5 6 2 2 2 2 3" xfId="4760"/>
    <cellStyle name="40% - 강조색5 6 2 2 3" xfId="4761"/>
    <cellStyle name="40% - 강조색5 6 2 2 3 2" xfId="4762"/>
    <cellStyle name="40% - 강조색5 6 2 2 3 3" xfId="4763"/>
    <cellStyle name="40% - 강조색5 6 2 3" xfId="4764"/>
    <cellStyle name="40% - 강조색5 6 2 3 2" xfId="4765"/>
    <cellStyle name="40% - 강조색5 6 2 3 2 2" xfId="4766"/>
    <cellStyle name="40% - 강조색5 6 2 3 2 3" xfId="4767"/>
    <cellStyle name="40% - 강조색5 6 2 4" xfId="4768"/>
    <cellStyle name="40% - 강조색5 6 2 4 2" xfId="4769"/>
    <cellStyle name="40% - 강조색5 6 2 4 2 2" xfId="4770"/>
    <cellStyle name="40% - 강조색5 6 2 4 2 3" xfId="4771"/>
    <cellStyle name="40% - 강조색5 6 2 5" xfId="4772"/>
    <cellStyle name="40% - 강조색5 6 2 5 2" xfId="4773"/>
    <cellStyle name="40% - 강조색5 6 2 5 3" xfId="4774"/>
    <cellStyle name="40% - 강조색5 6 3" xfId="4775"/>
    <cellStyle name="40% - 강조색5 6 3 2" xfId="4776"/>
    <cellStyle name="40% - 강조색5 6 3 2 2" xfId="4777"/>
    <cellStyle name="40% - 강조색5 6 3 2 2 2" xfId="4778"/>
    <cellStyle name="40% - 강조색5 6 3 2 2 3" xfId="4779"/>
    <cellStyle name="40% - 강조색5 6 3 3" xfId="4780"/>
    <cellStyle name="40% - 강조색5 6 3 3 2" xfId="4781"/>
    <cellStyle name="40% - 강조색5 6 3 3 3" xfId="4782"/>
    <cellStyle name="40% - 강조색5 6 4" xfId="4783"/>
    <cellStyle name="40% - 강조색5 6 4 2" xfId="4784"/>
    <cellStyle name="40% - 강조색5 6 4 2 2" xfId="4785"/>
    <cellStyle name="40% - 강조색5 6 4 2 3" xfId="4786"/>
    <cellStyle name="40% - 강조색5 6 5" xfId="4787"/>
    <cellStyle name="40% - 강조색5 6 5 2" xfId="4788"/>
    <cellStyle name="40% - 강조색5 6 5 2 2" xfId="4789"/>
    <cellStyle name="40% - 강조색5 6 5 2 3" xfId="4790"/>
    <cellStyle name="40% - 강조색5 6 6" xfId="4791"/>
    <cellStyle name="40% - 강조색5 6 6 2" xfId="4792"/>
    <cellStyle name="40% - 강조색5 6 6 3" xfId="4793"/>
    <cellStyle name="40% - 강조색5 6 7" xfId="4794"/>
    <cellStyle name="40% - 강조색5 6 8" xfId="4795"/>
    <cellStyle name="40% - 강조색5 6 9" xfId="4796"/>
    <cellStyle name="40% - 강조색5 7" xfId="4797"/>
    <cellStyle name="40% - 강조색5 7 10" xfId="4798"/>
    <cellStyle name="40% - 강조색5 7 11" xfId="4799"/>
    <cellStyle name="40% - 강조색5 7 12" xfId="15231"/>
    <cellStyle name="40% - 강조색5 7 2" xfId="4800"/>
    <cellStyle name="40% - 강조색5 7 2 2" xfId="4801"/>
    <cellStyle name="40% - 강조색5 7 2 2 2" xfId="4802"/>
    <cellStyle name="40% - 강조색5 7 2 2 2 2" xfId="4803"/>
    <cellStyle name="40% - 강조색5 7 2 2 2 2 2" xfId="4804"/>
    <cellStyle name="40% - 강조색5 7 2 2 2 2 3" xfId="4805"/>
    <cellStyle name="40% - 강조색5 7 2 2 3" xfId="4806"/>
    <cellStyle name="40% - 강조색5 7 2 2 3 2" xfId="4807"/>
    <cellStyle name="40% - 강조색5 7 2 2 3 3" xfId="4808"/>
    <cellStyle name="40% - 강조색5 7 2 3" xfId="4809"/>
    <cellStyle name="40% - 강조색5 7 2 3 2" xfId="4810"/>
    <cellStyle name="40% - 강조색5 7 2 3 2 2" xfId="4811"/>
    <cellStyle name="40% - 강조색5 7 2 3 2 3" xfId="4812"/>
    <cellStyle name="40% - 강조색5 7 2 4" xfId="4813"/>
    <cellStyle name="40% - 강조색5 7 2 4 2" xfId="4814"/>
    <cellStyle name="40% - 강조색5 7 2 4 3" xfId="4815"/>
    <cellStyle name="40% - 강조색5 7 2 5" xfId="17937"/>
    <cellStyle name="40% - 강조색5 7 3" xfId="4816"/>
    <cellStyle name="40% - 강조색5 7 3 2" xfId="4817"/>
    <cellStyle name="40% - 강조색5 7 3 2 2" xfId="4818"/>
    <cellStyle name="40% - 강조색5 7 3 2 2 2" xfId="4819"/>
    <cellStyle name="40% - 강조색5 7 3 2 2 3" xfId="4820"/>
    <cellStyle name="40% - 강조색5 7 3 3" xfId="4821"/>
    <cellStyle name="40% - 강조색5 7 3 3 2" xfId="4822"/>
    <cellStyle name="40% - 강조색5 7 3 3 3" xfId="4823"/>
    <cellStyle name="40% - 강조색5 7 4" xfId="4824"/>
    <cellStyle name="40% - 강조색5 7 4 2" xfId="4825"/>
    <cellStyle name="40% - 강조색5 7 4 2 2" xfId="4826"/>
    <cellStyle name="40% - 강조색5 7 4 2 3" xfId="4827"/>
    <cellStyle name="40% - 강조색5 7 5" xfId="4828"/>
    <cellStyle name="40% - 강조색5 7 5 2" xfId="4829"/>
    <cellStyle name="40% - 강조색5 7 5 2 2" xfId="4830"/>
    <cellStyle name="40% - 강조색5 7 5 2 3" xfId="4831"/>
    <cellStyle name="40% - 강조색5 7 6" xfId="4832"/>
    <cellStyle name="40% - 강조색5 7 6 2" xfId="4833"/>
    <cellStyle name="40% - 강조색5 7 6 3" xfId="4834"/>
    <cellStyle name="40% - 강조색5 7 7" xfId="4835"/>
    <cellStyle name="40% - 강조색5 7 8" xfId="4836"/>
    <cellStyle name="40% - 강조색5 7 9" xfId="4837"/>
    <cellStyle name="40% - 강조색5 8" xfId="4838"/>
    <cellStyle name="40% - 강조색5 8 2" xfId="4839"/>
    <cellStyle name="40% - 강조색5 8 2 2" xfId="4840"/>
    <cellStyle name="40% - 강조색5 8 2 2 2" xfId="4841"/>
    <cellStyle name="40% - 강조색5 8 2 2 2 2" xfId="4842"/>
    <cellStyle name="40% - 강조색5 8 2 2 2 2 2" xfId="4843"/>
    <cellStyle name="40% - 강조색5 8 2 2 2 2 3" xfId="4844"/>
    <cellStyle name="40% - 강조색5 8 2 2 3" xfId="4845"/>
    <cellStyle name="40% - 강조색5 8 2 2 3 2" xfId="4846"/>
    <cellStyle name="40% - 강조색5 8 2 2 3 3" xfId="4847"/>
    <cellStyle name="40% - 강조색5 8 2 3" xfId="4848"/>
    <cellStyle name="40% - 강조색5 8 2 3 2" xfId="4849"/>
    <cellStyle name="40% - 강조색5 8 2 3 2 2" xfId="4850"/>
    <cellStyle name="40% - 강조색5 8 2 3 2 3" xfId="4851"/>
    <cellStyle name="40% - 강조색5 8 2 4" xfId="4852"/>
    <cellStyle name="40% - 강조색5 8 2 4 2" xfId="4853"/>
    <cellStyle name="40% - 강조색5 8 2 4 3" xfId="4854"/>
    <cellStyle name="40% - 강조색5 8 3" xfId="4855"/>
    <cellStyle name="40% - 강조색5 8 3 2" xfId="4856"/>
    <cellStyle name="40% - 강조색5 8 3 2 2" xfId="4857"/>
    <cellStyle name="40% - 강조색5 8 3 2 2 2" xfId="4858"/>
    <cellStyle name="40% - 강조색5 8 3 2 2 3" xfId="4859"/>
    <cellStyle name="40% - 강조색5 8 3 3" xfId="4860"/>
    <cellStyle name="40% - 강조색5 8 3 3 2" xfId="4861"/>
    <cellStyle name="40% - 강조색5 8 3 3 3" xfId="4862"/>
    <cellStyle name="40% - 강조색5 8 4" xfId="4863"/>
    <cellStyle name="40% - 강조색5 8 4 2" xfId="4864"/>
    <cellStyle name="40% - 강조색5 8 4 2 2" xfId="4865"/>
    <cellStyle name="40% - 강조색5 8 4 2 3" xfId="4866"/>
    <cellStyle name="40% - 강조색5 8 5" xfId="4867"/>
    <cellStyle name="40% - 강조색5 8 5 2" xfId="4868"/>
    <cellStyle name="40% - 강조색5 8 5 2 2" xfId="4869"/>
    <cellStyle name="40% - 강조색5 8 5 2 3" xfId="4870"/>
    <cellStyle name="40% - 강조색5 8 6" xfId="4871"/>
    <cellStyle name="40% - 강조색5 8 6 2" xfId="4872"/>
    <cellStyle name="40% - 강조색5 8 6 3" xfId="4873"/>
    <cellStyle name="40% - 강조색5 9" xfId="4874"/>
    <cellStyle name="40% - 강조색5 9 2" xfId="4875"/>
    <cellStyle name="40% - 강조색5 9 2 2" xfId="4876"/>
    <cellStyle name="40% - 강조색5 9 2 2 2" xfId="4877"/>
    <cellStyle name="40% - 강조색5 9 2 2 2 2" xfId="4878"/>
    <cellStyle name="40% - 강조색5 9 2 2 2 2 2" xfId="4879"/>
    <cellStyle name="40% - 강조색5 9 2 2 2 2 3" xfId="4880"/>
    <cellStyle name="40% - 강조색5 9 2 2 3" xfId="4881"/>
    <cellStyle name="40% - 강조색5 9 2 2 3 2" xfId="4882"/>
    <cellStyle name="40% - 강조색5 9 2 2 3 3" xfId="4883"/>
    <cellStyle name="40% - 강조색5 9 2 3" xfId="4884"/>
    <cellStyle name="40% - 강조색5 9 2 3 2" xfId="4885"/>
    <cellStyle name="40% - 강조색5 9 2 3 2 2" xfId="4886"/>
    <cellStyle name="40% - 강조색5 9 2 3 2 3" xfId="4887"/>
    <cellStyle name="40% - 강조색5 9 2 4" xfId="4888"/>
    <cellStyle name="40% - 강조색5 9 2 4 2" xfId="4889"/>
    <cellStyle name="40% - 강조색5 9 2 4 3" xfId="4890"/>
    <cellStyle name="40% - 강조색5 9 3" xfId="4891"/>
    <cellStyle name="40% - 강조색5 9 3 2" xfId="4892"/>
    <cellStyle name="40% - 강조색5 9 3 2 2" xfId="4893"/>
    <cellStyle name="40% - 강조색5 9 3 2 2 2" xfId="4894"/>
    <cellStyle name="40% - 강조색5 9 3 2 2 3" xfId="4895"/>
    <cellStyle name="40% - 강조색5 9 3 3" xfId="4896"/>
    <cellStyle name="40% - 강조색5 9 3 3 2" xfId="4897"/>
    <cellStyle name="40% - 강조색5 9 3 3 3" xfId="4898"/>
    <cellStyle name="40% - 강조색5 9 4" xfId="4899"/>
    <cellStyle name="40% - 강조색5 9 4 2" xfId="4900"/>
    <cellStyle name="40% - 강조색5 9 4 2 2" xfId="4901"/>
    <cellStyle name="40% - 강조색5 9 4 2 3" xfId="4902"/>
    <cellStyle name="40% - 강조색5 9 5" xfId="4903"/>
    <cellStyle name="40% - 강조색5 9 5 2" xfId="4904"/>
    <cellStyle name="40% - 강조색5 9 5 2 2" xfId="4905"/>
    <cellStyle name="40% - 강조색5 9 5 2 3" xfId="4906"/>
    <cellStyle name="40% - 강조색5 9 6" xfId="4907"/>
    <cellStyle name="40% - 강조색5 9 6 2" xfId="4908"/>
    <cellStyle name="40% - 강조색5 9 6 3" xfId="4909"/>
    <cellStyle name="40% - 강조색6" xfId="14066" builtinId="51" customBuiltin="1"/>
    <cellStyle name="40% - 강조색6 10" xfId="4910"/>
    <cellStyle name="40% - 강조색6 10 2" xfId="4911"/>
    <cellStyle name="40% - 강조색6 10 2 2" xfId="4912"/>
    <cellStyle name="40% - 강조색6 10 2 2 2" xfId="4913"/>
    <cellStyle name="40% - 강조색6 10 2 2 2 2" xfId="4914"/>
    <cellStyle name="40% - 강조색6 10 2 2 2 2 2" xfId="4915"/>
    <cellStyle name="40% - 강조색6 10 2 2 2 2 3" xfId="4916"/>
    <cellStyle name="40% - 강조색6 10 2 2 3" xfId="4917"/>
    <cellStyle name="40% - 강조색6 10 2 2 3 2" xfId="4918"/>
    <cellStyle name="40% - 강조색6 10 2 2 3 3" xfId="4919"/>
    <cellStyle name="40% - 강조색6 10 2 3" xfId="4920"/>
    <cellStyle name="40% - 강조색6 10 2 3 2" xfId="4921"/>
    <cellStyle name="40% - 강조색6 10 2 3 2 2" xfId="4922"/>
    <cellStyle name="40% - 강조색6 10 2 3 2 3" xfId="4923"/>
    <cellStyle name="40% - 강조색6 10 2 4" xfId="4924"/>
    <cellStyle name="40% - 강조색6 10 2 4 2" xfId="4925"/>
    <cellStyle name="40% - 강조색6 10 2 4 3" xfId="4926"/>
    <cellStyle name="40% - 강조색6 10 3" xfId="4927"/>
    <cellStyle name="40% - 강조색6 10 3 2" xfId="4928"/>
    <cellStyle name="40% - 강조색6 10 3 2 2" xfId="4929"/>
    <cellStyle name="40% - 강조색6 10 3 2 2 2" xfId="4930"/>
    <cellStyle name="40% - 강조색6 10 3 2 2 3" xfId="4931"/>
    <cellStyle name="40% - 강조색6 10 3 3" xfId="4932"/>
    <cellStyle name="40% - 강조색6 10 3 3 2" xfId="4933"/>
    <cellStyle name="40% - 강조색6 10 3 3 3" xfId="4934"/>
    <cellStyle name="40% - 강조색6 10 4" xfId="4935"/>
    <cellStyle name="40% - 강조색6 10 4 2" xfId="4936"/>
    <cellStyle name="40% - 강조색6 10 4 2 2" xfId="4937"/>
    <cellStyle name="40% - 강조색6 10 4 2 3" xfId="4938"/>
    <cellStyle name="40% - 강조색6 10 5" xfId="4939"/>
    <cellStyle name="40% - 강조색6 10 5 2" xfId="4940"/>
    <cellStyle name="40% - 강조색6 10 5 2 2" xfId="4941"/>
    <cellStyle name="40% - 강조색6 10 5 2 3" xfId="4942"/>
    <cellStyle name="40% - 강조색6 10 6" xfId="4943"/>
    <cellStyle name="40% - 강조색6 10 6 2" xfId="4944"/>
    <cellStyle name="40% - 강조색6 10 6 3" xfId="4945"/>
    <cellStyle name="40% - 강조색6 11" xfId="4946"/>
    <cellStyle name="40% - 강조색6 11 2" xfId="4947"/>
    <cellStyle name="40% - 강조색6 11 2 2" xfId="4948"/>
    <cellStyle name="40% - 강조색6 11 2 2 2" xfId="4949"/>
    <cellStyle name="40% - 강조색6 11 2 2 2 2" xfId="4950"/>
    <cellStyle name="40% - 강조색6 11 2 2 2 2 2" xfId="4951"/>
    <cellStyle name="40% - 강조색6 11 2 2 2 2 3" xfId="4952"/>
    <cellStyle name="40% - 강조색6 11 2 2 3" xfId="4953"/>
    <cellStyle name="40% - 강조색6 11 2 2 3 2" xfId="4954"/>
    <cellStyle name="40% - 강조색6 11 2 2 3 3" xfId="4955"/>
    <cellStyle name="40% - 강조색6 11 2 3" xfId="4956"/>
    <cellStyle name="40% - 강조색6 11 2 3 2" xfId="4957"/>
    <cellStyle name="40% - 강조색6 11 2 3 2 2" xfId="4958"/>
    <cellStyle name="40% - 강조색6 11 2 3 2 3" xfId="4959"/>
    <cellStyle name="40% - 강조색6 11 2 4" xfId="4960"/>
    <cellStyle name="40% - 강조색6 11 2 4 2" xfId="4961"/>
    <cellStyle name="40% - 강조색6 11 2 4 3" xfId="4962"/>
    <cellStyle name="40% - 강조색6 11 3" xfId="4963"/>
    <cellStyle name="40% - 강조색6 11 3 2" xfId="4964"/>
    <cellStyle name="40% - 강조색6 11 3 2 2" xfId="4965"/>
    <cellStyle name="40% - 강조색6 11 3 2 2 2" xfId="4966"/>
    <cellStyle name="40% - 강조색6 11 3 2 2 3" xfId="4967"/>
    <cellStyle name="40% - 강조색6 11 3 3" xfId="4968"/>
    <cellStyle name="40% - 강조색6 11 3 3 2" xfId="4969"/>
    <cellStyle name="40% - 강조색6 11 3 3 3" xfId="4970"/>
    <cellStyle name="40% - 강조색6 11 4" xfId="4971"/>
    <cellStyle name="40% - 강조색6 11 4 2" xfId="4972"/>
    <cellStyle name="40% - 강조색6 11 4 2 2" xfId="4973"/>
    <cellStyle name="40% - 강조색6 11 4 2 3" xfId="4974"/>
    <cellStyle name="40% - 강조색6 11 5" xfId="4975"/>
    <cellStyle name="40% - 강조색6 11 5 2" xfId="4976"/>
    <cellStyle name="40% - 강조색6 11 5 3" xfId="4977"/>
    <cellStyle name="40% - 강조색6 12" xfId="4978"/>
    <cellStyle name="40% - 강조색6 12 2" xfId="4979"/>
    <cellStyle name="40% - 강조색6 12 2 2" xfId="4980"/>
    <cellStyle name="40% - 강조색6 12 2 2 2" xfId="4981"/>
    <cellStyle name="40% - 강조색6 12 2 2 2 2" xfId="4982"/>
    <cellStyle name="40% - 강조색6 12 2 2 2 3" xfId="4983"/>
    <cellStyle name="40% - 강조색6 12 2 3" xfId="4984"/>
    <cellStyle name="40% - 강조색6 12 2 3 2" xfId="4985"/>
    <cellStyle name="40% - 강조색6 12 2 3 3" xfId="4986"/>
    <cellStyle name="40% - 강조색6 12 3" xfId="4987"/>
    <cellStyle name="40% - 강조색6 12 3 2" xfId="4988"/>
    <cellStyle name="40% - 강조색6 12 3 2 2" xfId="4989"/>
    <cellStyle name="40% - 강조색6 12 3 2 3" xfId="4990"/>
    <cellStyle name="40% - 강조색6 12 4" xfId="4991"/>
    <cellStyle name="40% - 강조색6 12 4 2" xfId="4992"/>
    <cellStyle name="40% - 강조색6 12 4 3" xfId="4993"/>
    <cellStyle name="40% - 강조색6 13" xfId="4994"/>
    <cellStyle name="40% - 강조색6 13 2" xfId="4995"/>
    <cellStyle name="40% - 강조색6 13 2 2" xfId="4996"/>
    <cellStyle name="40% - 강조색6 13 2 2 2" xfId="4997"/>
    <cellStyle name="40% - 강조색6 13 2 2 2 2" xfId="4998"/>
    <cellStyle name="40% - 강조색6 13 2 2 2 3" xfId="4999"/>
    <cellStyle name="40% - 강조색6 13 2 3" xfId="5000"/>
    <cellStyle name="40% - 강조색6 13 2 3 2" xfId="5001"/>
    <cellStyle name="40% - 강조색6 13 2 3 3" xfId="5002"/>
    <cellStyle name="40% - 강조색6 13 3" xfId="5003"/>
    <cellStyle name="40% - 강조색6 13 3 2" xfId="5004"/>
    <cellStyle name="40% - 강조색6 13 3 2 2" xfId="5005"/>
    <cellStyle name="40% - 강조색6 13 3 2 3" xfId="5006"/>
    <cellStyle name="40% - 강조색6 13 4" xfId="5007"/>
    <cellStyle name="40% - 강조색6 13 4 2" xfId="5008"/>
    <cellStyle name="40% - 강조색6 13 4 3" xfId="5009"/>
    <cellStyle name="40% - 강조색6 14" xfId="5010"/>
    <cellStyle name="40% - 강조색6 14 2" xfId="5011"/>
    <cellStyle name="40% - 강조색6 14 2 2" xfId="5012"/>
    <cellStyle name="40% - 강조색6 14 2 2 2" xfId="5013"/>
    <cellStyle name="40% - 강조색6 14 2 2 2 2" xfId="5014"/>
    <cellStyle name="40% - 강조색6 14 2 2 2 3" xfId="5015"/>
    <cellStyle name="40% - 강조색6 14 2 3" xfId="5016"/>
    <cellStyle name="40% - 강조색6 14 2 3 2" xfId="5017"/>
    <cellStyle name="40% - 강조색6 14 2 3 3" xfId="5018"/>
    <cellStyle name="40% - 강조색6 14 3" xfId="5019"/>
    <cellStyle name="40% - 강조색6 14 3 2" xfId="5020"/>
    <cellStyle name="40% - 강조색6 14 3 2 2" xfId="5021"/>
    <cellStyle name="40% - 강조색6 14 3 2 3" xfId="5022"/>
    <cellStyle name="40% - 강조색6 14 4" xfId="5023"/>
    <cellStyle name="40% - 강조색6 14 4 2" xfId="5024"/>
    <cellStyle name="40% - 강조색6 14 4 3" xfId="5025"/>
    <cellStyle name="40% - 강조색6 15" xfId="5026"/>
    <cellStyle name="40% - 강조색6 15 2" xfId="5027"/>
    <cellStyle name="40% - 강조색6 15 2 2" xfId="5028"/>
    <cellStyle name="40% - 강조색6 15 2 3" xfId="5029"/>
    <cellStyle name="40% - 강조색6 16" xfId="5030"/>
    <cellStyle name="40% - 강조색6 16 2" xfId="5031"/>
    <cellStyle name="40% - 강조색6 16 2 2" xfId="5032"/>
    <cellStyle name="40% - 강조색6 16 2 3" xfId="5033"/>
    <cellStyle name="40% - 강조색6 17" xfId="5034"/>
    <cellStyle name="40% - 강조색6 17 2" xfId="5035"/>
    <cellStyle name="40% - 강조색6 17 2 2" xfId="5036"/>
    <cellStyle name="40% - 강조색6 17 2 3" xfId="5037"/>
    <cellStyle name="40% - 강조색6 18" xfId="5038"/>
    <cellStyle name="40% - 강조색6 18 2" xfId="5039"/>
    <cellStyle name="40% - 강조색6 18 2 2" xfId="5040"/>
    <cellStyle name="40% - 강조색6 18 2 3" xfId="5041"/>
    <cellStyle name="40% - 강조색6 19" xfId="17938"/>
    <cellStyle name="40% - 강조색6 2" xfId="5042"/>
    <cellStyle name="40% - 강조색6 2 10" xfId="5043"/>
    <cellStyle name="40% - 강조색6 2 11" xfId="5044"/>
    <cellStyle name="40% - 강조색6 2 12" xfId="5045"/>
    <cellStyle name="40% - 강조색6 2 13" xfId="5046"/>
    <cellStyle name="40% - 강조색6 2 14" xfId="5047"/>
    <cellStyle name="40% - 강조색6 2 15" xfId="5048"/>
    <cellStyle name="40% - 강조색6 2 16" xfId="5049"/>
    <cellStyle name="40% - 강조색6 2 17" xfId="5050"/>
    <cellStyle name="40% - 강조색6 2 18" xfId="5051"/>
    <cellStyle name="40% - 강조색6 2 19" xfId="5052"/>
    <cellStyle name="40% - 강조색6 2 2" xfId="5053"/>
    <cellStyle name="40% - 강조색6 2 2 10" xfId="5054"/>
    <cellStyle name="40% - 강조색6 2 2 11" xfId="5055"/>
    <cellStyle name="40% - 강조색6 2 2 12" xfId="5056"/>
    <cellStyle name="40% - 강조색6 2 2 13" xfId="5057"/>
    <cellStyle name="40% - 강조색6 2 2 14" xfId="17939"/>
    <cellStyle name="40% - 강조색6 2 2 2" xfId="5058"/>
    <cellStyle name="40% - 강조색6 2 2 3" xfId="5059"/>
    <cellStyle name="40% - 강조색6 2 2 4" xfId="5060"/>
    <cellStyle name="40% - 강조색6 2 2 5" xfId="5061"/>
    <cellStyle name="40% - 강조색6 2 2 6" xfId="5062"/>
    <cellStyle name="40% - 강조색6 2 2 7" xfId="5063"/>
    <cellStyle name="40% - 강조색6 2 2 8" xfId="5064"/>
    <cellStyle name="40% - 강조색6 2 2 9" xfId="5065"/>
    <cellStyle name="40% - 강조색6 2 20" xfId="15232"/>
    <cellStyle name="40% - 강조색6 2 3" xfId="5066"/>
    <cellStyle name="40% - 강조색6 2 3 2" xfId="17940"/>
    <cellStyle name="40% - 강조색6 2 4" xfId="5067"/>
    <cellStyle name="40% - 강조색6 2 5" xfId="5068"/>
    <cellStyle name="40% - 강조색6 2 6" xfId="5069"/>
    <cellStyle name="40% - 강조색6 2 7" xfId="5070"/>
    <cellStyle name="40% - 강조색6 2 8" xfId="5071"/>
    <cellStyle name="40% - 강조색6 2 9" xfId="5072"/>
    <cellStyle name="40% - 강조색6 20" xfId="17941"/>
    <cellStyle name="40% - 강조색6 21" xfId="17942"/>
    <cellStyle name="40% - 강조색6 22" xfId="17943"/>
    <cellStyle name="40% - 강조색6 23" xfId="17944"/>
    <cellStyle name="40% - 강조색6 24" xfId="17945"/>
    <cellStyle name="40% - 강조색6 25" xfId="17946"/>
    <cellStyle name="40% - 강조색6 26" xfId="17947"/>
    <cellStyle name="40% - 강조색6 27" xfId="17948"/>
    <cellStyle name="40% - 강조색6 28" xfId="17949"/>
    <cellStyle name="40% - 강조색6 29" xfId="17950"/>
    <cellStyle name="40% - 강조색6 3" xfId="5073"/>
    <cellStyle name="40% - 강조색6 3 10" xfId="5074"/>
    <cellStyle name="40% - 강조색6 3 11" xfId="5075"/>
    <cellStyle name="40% - 강조색6 3 12" xfId="5076"/>
    <cellStyle name="40% - 강조색6 3 13" xfId="5077"/>
    <cellStyle name="40% - 강조색6 3 14" xfId="5078"/>
    <cellStyle name="40% - 강조색6 3 15" xfId="5079"/>
    <cellStyle name="40% - 강조색6 3 16" xfId="5080"/>
    <cellStyle name="40% - 강조색6 3 17" xfId="5081"/>
    <cellStyle name="40% - 강조색6 3 18" xfId="5082"/>
    <cellStyle name="40% - 강조색6 3 19" xfId="5083"/>
    <cellStyle name="40% - 강조색6 3 2" xfId="5084"/>
    <cellStyle name="40% - 강조색6 3 2 2" xfId="5085"/>
    <cellStyle name="40% - 강조색6 3 2 3" xfId="5086"/>
    <cellStyle name="40% - 강조색6 3 2 4" xfId="5087"/>
    <cellStyle name="40% - 강조색6 3 2 5" xfId="5088"/>
    <cellStyle name="40% - 강조색6 3 2 6" xfId="5089"/>
    <cellStyle name="40% - 강조색6 3 2 7" xfId="5090"/>
    <cellStyle name="40% - 강조색6 3 3" xfId="5091"/>
    <cellStyle name="40% - 강조색6 3 3 2" xfId="5092"/>
    <cellStyle name="40% - 강조색6 3 3 3" xfId="5093"/>
    <cellStyle name="40% - 강조색6 3 3 4" xfId="5094"/>
    <cellStyle name="40% - 강조색6 3 3 5" xfId="5095"/>
    <cellStyle name="40% - 강조색6 3 3 6" xfId="5096"/>
    <cellStyle name="40% - 강조색6 3 3 7" xfId="5097"/>
    <cellStyle name="40% - 강조색6 3 3 8" xfId="5098"/>
    <cellStyle name="40% - 강조색6 3 3 9" xfId="17951"/>
    <cellStyle name="40% - 강조색6 3 4" xfId="5099"/>
    <cellStyle name="40% - 강조색6 3 5" xfId="5100"/>
    <cellStyle name="40% - 강조색6 3 6" xfId="5101"/>
    <cellStyle name="40% - 강조색6 3 7" xfId="5102"/>
    <cellStyle name="40% - 강조색6 3 8" xfId="5103"/>
    <cellStyle name="40% - 강조색6 3 9" xfId="5104"/>
    <cellStyle name="40% - 강조색6 30" xfId="17952"/>
    <cellStyle name="40% - 강조색6 31" xfId="17953"/>
    <cellStyle name="40% - 강조색6 32" xfId="17954"/>
    <cellStyle name="40% - 강조색6 33" xfId="17955"/>
    <cellStyle name="40% - 강조색6 34" xfId="17956"/>
    <cellStyle name="40% - 강조색6 35" xfId="17957"/>
    <cellStyle name="40% - 강조색6 36" xfId="17958"/>
    <cellStyle name="40% - 강조색6 37" xfId="17959"/>
    <cellStyle name="40% - 강조색6 38" xfId="17960"/>
    <cellStyle name="40% - 강조색6 39" xfId="17961"/>
    <cellStyle name="40% - 강조색6 4" xfId="5105"/>
    <cellStyle name="40% - 강조색6 4 10" xfId="5106"/>
    <cellStyle name="40% - 강조색6 4 11" xfId="5107"/>
    <cellStyle name="40% - 강조색6 4 2" xfId="5108"/>
    <cellStyle name="40% - 강조색6 4 2 2" xfId="5109"/>
    <cellStyle name="40% - 강조색6 4 2 2 2" xfId="5110"/>
    <cellStyle name="40% - 강조색6 4 2 2 2 2" xfId="5111"/>
    <cellStyle name="40% - 강조색6 4 2 2 2 2 2" xfId="5112"/>
    <cellStyle name="40% - 강조색6 4 2 2 2 2 3" xfId="5113"/>
    <cellStyle name="40% - 강조색6 4 2 2 3" xfId="5114"/>
    <cellStyle name="40% - 강조색6 4 2 2 3 2" xfId="5115"/>
    <cellStyle name="40% - 강조색6 4 2 2 3 3" xfId="5116"/>
    <cellStyle name="40% - 강조색6 4 2 3" xfId="5117"/>
    <cellStyle name="40% - 강조색6 4 2 3 2" xfId="5118"/>
    <cellStyle name="40% - 강조색6 4 2 3 2 2" xfId="5119"/>
    <cellStyle name="40% - 강조색6 4 2 3 2 3" xfId="5120"/>
    <cellStyle name="40% - 강조색6 4 2 4" xfId="5121"/>
    <cellStyle name="40% - 강조색6 4 2 4 2" xfId="5122"/>
    <cellStyle name="40% - 강조색6 4 2 4 2 2" xfId="5123"/>
    <cellStyle name="40% - 강조색6 4 2 4 2 3" xfId="5124"/>
    <cellStyle name="40% - 강조색6 4 2 5" xfId="5125"/>
    <cellStyle name="40% - 강조색6 4 2 5 2" xfId="5126"/>
    <cellStyle name="40% - 강조색6 4 2 5 3" xfId="5127"/>
    <cellStyle name="40% - 강조색6 4 3" xfId="5128"/>
    <cellStyle name="40% - 강조색6 4 3 2" xfId="5129"/>
    <cellStyle name="40% - 강조색6 4 3 2 2" xfId="5130"/>
    <cellStyle name="40% - 강조색6 4 3 2 2 2" xfId="5131"/>
    <cellStyle name="40% - 강조색6 4 3 2 2 3" xfId="5132"/>
    <cellStyle name="40% - 강조색6 4 3 3" xfId="5133"/>
    <cellStyle name="40% - 강조색6 4 3 3 2" xfId="5134"/>
    <cellStyle name="40% - 강조색6 4 3 3 3" xfId="5135"/>
    <cellStyle name="40% - 강조색6 4 4" xfId="5136"/>
    <cellStyle name="40% - 강조색6 4 4 2" xfId="5137"/>
    <cellStyle name="40% - 강조색6 4 4 2 2" xfId="5138"/>
    <cellStyle name="40% - 강조색6 4 4 2 3" xfId="5139"/>
    <cellStyle name="40% - 강조색6 4 5" xfId="5140"/>
    <cellStyle name="40% - 강조색6 4 5 2" xfId="5141"/>
    <cellStyle name="40% - 강조색6 4 5 2 2" xfId="5142"/>
    <cellStyle name="40% - 강조색6 4 5 2 3" xfId="5143"/>
    <cellStyle name="40% - 강조색6 4 6" xfId="5144"/>
    <cellStyle name="40% - 강조색6 4 6 2" xfId="5145"/>
    <cellStyle name="40% - 강조색6 4 6 3" xfId="5146"/>
    <cellStyle name="40% - 강조색6 4 7" xfId="5147"/>
    <cellStyle name="40% - 강조색6 4 8" xfId="5148"/>
    <cellStyle name="40% - 강조색6 4 9" xfId="5149"/>
    <cellStyle name="40% - 강조색6 40" xfId="17962"/>
    <cellStyle name="40% - 강조색6 41" xfId="17963"/>
    <cellStyle name="40% - 강조색6 42" xfId="17964"/>
    <cellStyle name="40% - 강조색6 43" xfId="17965"/>
    <cellStyle name="40% - 강조색6 44" xfId="17966"/>
    <cellStyle name="40% - 강조색6 45" xfId="17967"/>
    <cellStyle name="40% - 강조색6 46" xfId="17968"/>
    <cellStyle name="40% - 강조색6 47" xfId="17969"/>
    <cellStyle name="40% - 강조색6 48" xfId="17970"/>
    <cellStyle name="40% - 강조색6 5" xfId="5150"/>
    <cellStyle name="40% - 강조색6 5 10" xfId="5151"/>
    <cellStyle name="40% - 강조색6 5 11" xfId="5152"/>
    <cellStyle name="40% - 강조색6 5 2" xfId="5153"/>
    <cellStyle name="40% - 강조색6 5 2 2" xfId="5154"/>
    <cellStyle name="40% - 강조색6 5 2 2 2" xfId="5155"/>
    <cellStyle name="40% - 강조색6 5 2 2 2 2" xfId="5156"/>
    <cellStyle name="40% - 강조색6 5 2 2 2 2 2" xfId="5157"/>
    <cellStyle name="40% - 강조색6 5 2 2 2 2 3" xfId="5158"/>
    <cellStyle name="40% - 강조색6 5 2 2 3" xfId="5159"/>
    <cellStyle name="40% - 강조색6 5 2 2 3 2" xfId="5160"/>
    <cellStyle name="40% - 강조색6 5 2 2 3 3" xfId="5161"/>
    <cellStyle name="40% - 강조색6 5 2 3" xfId="5162"/>
    <cellStyle name="40% - 강조색6 5 2 3 2" xfId="5163"/>
    <cellStyle name="40% - 강조색6 5 2 3 2 2" xfId="5164"/>
    <cellStyle name="40% - 강조색6 5 2 3 2 3" xfId="5165"/>
    <cellStyle name="40% - 강조색6 5 2 4" xfId="5166"/>
    <cellStyle name="40% - 강조색6 5 2 4 2" xfId="5167"/>
    <cellStyle name="40% - 강조색6 5 2 4 2 2" xfId="5168"/>
    <cellStyle name="40% - 강조색6 5 2 4 2 3" xfId="5169"/>
    <cellStyle name="40% - 강조색6 5 2 5" xfId="5170"/>
    <cellStyle name="40% - 강조색6 5 2 5 2" xfId="5171"/>
    <cellStyle name="40% - 강조색6 5 2 5 3" xfId="5172"/>
    <cellStyle name="40% - 강조색6 5 3" xfId="5173"/>
    <cellStyle name="40% - 강조색6 5 3 2" xfId="5174"/>
    <cellStyle name="40% - 강조색6 5 3 2 2" xfId="5175"/>
    <cellStyle name="40% - 강조색6 5 3 2 2 2" xfId="5176"/>
    <cellStyle name="40% - 강조색6 5 3 2 2 3" xfId="5177"/>
    <cellStyle name="40% - 강조색6 5 3 3" xfId="5178"/>
    <cellStyle name="40% - 강조색6 5 3 3 2" xfId="5179"/>
    <cellStyle name="40% - 강조색6 5 3 3 3" xfId="5180"/>
    <cellStyle name="40% - 강조색6 5 4" xfId="5181"/>
    <cellStyle name="40% - 강조색6 5 4 2" xfId="5182"/>
    <cellStyle name="40% - 강조색6 5 4 2 2" xfId="5183"/>
    <cellStyle name="40% - 강조색6 5 4 2 3" xfId="5184"/>
    <cellStyle name="40% - 강조색6 5 5" xfId="5185"/>
    <cellStyle name="40% - 강조색6 5 5 2" xfId="5186"/>
    <cellStyle name="40% - 강조색6 5 5 2 2" xfId="5187"/>
    <cellStyle name="40% - 강조색6 5 5 2 3" xfId="5188"/>
    <cellStyle name="40% - 강조색6 5 6" xfId="5189"/>
    <cellStyle name="40% - 강조색6 5 6 2" xfId="5190"/>
    <cellStyle name="40% - 강조색6 5 6 3" xfId="5191"/>
    <cellStyle name="40% - 강조색6 5 7" xfId="5192"/>
    <cellStyle name="40% - 강조색6 5 8" xfId="5193"/>
    <cellStyle name="40% - 강조색6 5 9" xfId="5194"/>
    <cellStyle name="40% - 강조색6 6" xfId="5195"/>
    <cellStyle name="40% - 강조색6 6 10" xfId="5196"/>
    <cellStyle name="40% - 강조색6 6 11" xfId="5197"/>
    <cellStyle name="40% - 강조색6 6 2" xfId="5198"/>
    <cellStyle name="40% - 강조색6 6 2 2" xfId="5199"/>
    <cellStyle name="40% - 강조색6 6 2 2 2" xfId="5200"/>
    <cellStyle name="40% - 강조색6 6 2 2 2 2" xfId="5201"/>
    <cellStyle name="40% - 강조색6 6 2 2 2 2 2" xfId="5202"/>
    <cellStyle name="40% - 강조색6 6 2 2 2 2 3" xfId="5203"/>
    <cellStyle name="40% - 강조색6 6 2 2 3" xfId="5204"/>
    <cellStyle name="40% - 강조색6 6 2 2 3 2" xfId="5205"/>
    <cellStyle name="40% - 강조색6 6 2 2 3 3" xfId="5206"/>
    <cellStyle name="40% - 강조색6 6 2 3" xfId="5207"/>
    <cellStyle name="40% - 강조색6 6 2 3 2" xfId="5208"/>
    <cellStyle name="40% - 강조색6 6 2 3 2 2" xfId="5209"/>
    <cellStyle name="40% - 강조색6 6 2 3 2 3" xfId="5210"/>
    <cellStyle name="40% - 강조색6 6 2 4" xfId="5211"/>
    <cellStyle name="40% - 강조색6 6 2 4 2" xfId="5212"/>
    <cellStyle name="40% - 강조색6 6 2 4 2 2" xfId="5213"/>
    <cellStyle name="40% - 강조색6 6 2 4 2 3" xfId="5214"/>
    <cellStyle name="40% - 강조색6 6 2 5" xfId="5215"/>
    <cellStyle name="40% - 강조색6 6 2 5 2" xfId="5216"/>
    <cellStyle name="40% - 강조색6 6 2 5 3" xfId="5217"/>
    <cellStyle name="40% - 강조색6 6 3" xfId="5218"/>
    <cellStyle name="40% - 강조색6 6 3 2" xfId="5219"/>
    <cellStyle name="40% - 강조색6 6 3 2 2" xfId="5220"/>
    <cellStyle name="40% - 강조색6 6 3 2 2 2" xfId="5221"/>
    <cellStyle name="40% - 강조색6 6 3 2 2 3" xfId="5222"/>
    <cellStyle name="40% - 강조색6 6 3 3" xfId="5223"/>
    <cellStyle name="40% - 강조색6 6 3 3 2" xfId="5224"/>
    <cellStyle name="40% - 강조색6 6 3 3 3" xfId="5225"/>
    <cellStyle name="40% - 강조색6 6 4" xfId="5226"/>
    <cellStyle name="40% - 강조색6 6 4 2" xfId="5227"/>
    <cellStyle name="40% - 강조색6 6 4 2 2" xfId="5228"/>
    <cellStyle name="40% - 강조색6 6 4 2 3" xfId="5229"/>
    <cellStyle name="40% - 강조색6 6 5" xfId="5230"/>
    <cellStyle name="40% - 강조색6 6 5 2" xfId="5231"/>
    <cellStyle name="40% - 강조색6 6 5 2 2" xfId="5232"/>
    <cellStyle name="40% - 강조색6 6 5 2 3" xfId="5233"/>
    <cellStyle name="40% - 강조색6 6 6" xfId="5234"/>
    <cellStyle name="40% - 강조색6 6 6 2" xfId="5235"/>
    <cellStyle name="40% - 강조색6 6 6 3" xfId="5236"/>
    <cellStyle name="40% - 강조색6 6 7" xfId="5237"/>
    <cellStyle name="40% - 강조색6 6 8" xfId="5238"/>
    <cellStyle name="40% - 강조색6 6 9" xfId="5239"/>
    <cellStyle name="40% - 강조색6 7" xfId="5240"/>
    <cellStyle name="40% - 강조색6 7 10" xfId="5241"/>
    <cellStyle name="40% - 강조색6 7 11" xfId="5242"/>
    <cellStyle name="40% - 강조색6 7 2" xfId="5243"/>
    <cellStyle name="40% - 강조색6 7 2 2" xfId="5244"/>
    <cellStyle name="40% - 강조색6 7 2 2 2" xfId="5245"/>
    <cellStyle name="40% - 강조색6 7 2 2 2 2" xfId="5246"/>
    <cellStyle name="40% - 강조색6 7 2 2 2 2 2" xfId="5247"/>
    <cellStyle name="40% - 강조색6 7 2 2 2 2 3" xfId="5248"/>
    <cellStyle name="40% - 강조색6 7 2 2 3" xfId="5249"/>
    <cellStyle name="40% - 강조색6 7 2 2 3 2" xfId="5250"/>
    <cellStyle name="40% - 강조색6 7 2 2 3 3" xfId="5251"/>
    <cellStyle name="40% - 강조색6 7 2 3" xfId="5252"/>
    <cellStyle name="40% - 강조색6 7 2 3 2" xfId="5253"/>
    <cellStyle name="40% - 강조색6 7 2 3 2 2" xfId="5254"/>
    <cellStyle name="40% - 강조색6 7 2 3 2 3" xfId="5255"/>
    <cellStyle name="40% - 강조색6 7 2 4" xfId="5256"/>
    <cellStyle name="40% - 강조색6 7 2 4 2" xfId="5257"/>
    <cellStyle name="40% - 강조색6 7 2 4 3" xfId="5258"/>
    <cellStyle name="40% - 강조색6 7 3" xfId="5259"/>
    <cellStyle name="40% - 강조색6 7 3 2" xfId="5260"/>
    <cellStyle name="40% - 강조색6 7 3 2 2" xfId="5261"/>
    <cellStyle name="40% - 강조색6 7 3 2 2 2" xfId="5262"/>
    <cellStyle name="40% - 강조색6 7 3 2 2 3" xfId="5263"/>
    <cellStyle name="40% - 강조색6 7 3 3" xfId="5264"/>
    <cellStyle name="40% - 강조색6 7 3 3 2" xfId="5265"/>
    <cellStyle name="40% - 강조색6 7 3 3 3" xfId="5266"/>
    <cellStyle name="40% - 강조색6 7 4" xfId="5267"/>
    <cellStyle name="40% - 강조색6 7 4 2" xfId="5268"/>
    <cellStyle name="40% - 강조색6 7 4 2 2" xfId="5269"/>
    <cellStyle name="40% - 강조색6 7 4 2 3" xfId="5270"/>
    <cellStyle name="40% - 강조색6 7 5" xfId="5271"/>
    <cellStyle name="40% - 강조색6 7 5 2" xfId="5272"/>
    <cellStyle name="40% - 강조색6 7 5 2 2" xfId="5273"/>
    <cellStyle name="40% - 강조색6 7 5 2 3" xfId="5274"/>
    <cellStyle name="40% - 강조색6 7 6" xfId="5275"/>
    <cellStyle name="40% - 강조색6 7 6 2" xfId="5276"/>
    <cellStyle name="40% - 강조색6 7 6 3" xfId="5277"/>
    <cellStyle name="40% - 강조색6 7 7" xfId="5278"/>
    <cellStyle name="40% - 강조색6 7 8" xfId="5279"/>
    <cellStyle name="40% - 강조색6 7 9" xfId="5280"/>
    <cellStyle name="40% - 강조색6 8" xfId="5281"/>
    <cellStyle name="40% - 강조색6 8 2" xfId="5282"/>
    <cellStyle name="40% - 강조색6 8 2 2" xfId="5283"/>
    <cellStyle name="40% - 강조색6 8 2 2 2" xfId="5284"/>
    <cellStyle name="40% - 강조색6 8 2 2 2 2" xfId="5285"/>
    <cellStyle name="40% - 강조색6 8 2 2 2 2 2" xfId="5286"/>
    <cellStyle name="40% - 강조색6 8 2 2 2 2 3" xfId="5287"/>
    <cellStyle name="40% - 강조색6 8 2 2 3" xfId="5288"/>
    <cellStyle name="40% - 강조색6 8 2 2 3 2" xfId="5289"/>
    <cellStyle name="40% - 강조색6 8 2 2 3 3" xfId="5290"/>
    <cellStyle name="40% - 강조색6 8 2 3" xfId="5291"/>
    <cellStyle name="40% - 강조색6 8 2 3 2" xfId="5292"/>
    <cellStyle name="40% - 강조색6 8 2 3 2 2" xfId="5293"/>
    <cellStyle name="40% - 강조색6 8 2 3 2 3" xfId="5294"/>
    <cellStyle name="40% - 강조색6 8 2 4" xfId="5295"/>
    <cellStyle name="40% - 강조색6 8 2 4 2" xfId="5296"/>
    <cellStyle name="40% - 강조색6 8 2 4 3" xfId="5297"/>
    <cellStyle name="40% - 강조색6 8 3" xfId="5298"/>
    <cellStyle name="40% - 강조색6 8 3 2" xfId="5299"/>
    <cellStyle name="40% - 강조색6 8 3 2 2" xfId="5300"/>
    <cellStyle name="40% - 강조색6 8 3 2 2 2" xfId="5301"/>
    <cellStyle name="40% - 강조색6 8 3 2 2 3" xfId="5302"/>
    <cellStyle name="40% - 강조색6 8 3 3" xfId="5303"/>
    <cellStyle name="40% - 강조색6 8 3 3 2" xfId="5304"/>
    <cellStyle name="40% - 강조색6 8 3 3 3" xfId="5305"/>
    <cellStyle name="40% - 강조색6 8 4" xfId="5306"/>
    <cellStyle name="40% - 강조색6 8 4 2" xfId="5307"/>
    <cellStyle name="40% - 강조색6 8 4 2 2" xfId="5308"/>
    <cellStyle name="40% - 강조색6 8 4 2 3" xfId="5309"/>
    <cellStyle name="40% - 강조색6 8 5" xfId="5310"/>
    <cellStyle name="40% - 강조색6 8 5 2" xfId="5311"/>
    <cellStyle name="40% - 강조색6 8 5 2 2" xfId="5312"/>
    <cellStyle name="40% - 강조색6 8 5 2 3" xfId="5313"/>
    <cellStyle name="40% - 강조색6 8 6" xfId="5314"/>
    <cellStyle name="40% - 강조색6 8 6 2" xfId="5315"/>
    <cellStyle name="40% - 강조색6 8 6 3" xfId="5316"/>
    <cellStyle name="40% - 강조색6 9" xfId="5317"/>
    <cellStyle name="40% - 강조색6 9 2" xfId="5318"/>
    <cellStyle name="40% - 강조색6 9 2 2" xfId="5319"/>
    <cellStyle name="40% - 강조색6 9 2 2 2" xfId="5320"/>
    <cellStyle name="40% - 강조색6 9 2 2 2 2" xfId="5321"/>
    <cellStyle name="40% - 강조색6 9 2 2 2 2 2" xfId="5322"/>
    <cellStyle name="40% - 강조색6 9 2 2 2 2 3" xfId="5323"/>
    <cellStyle name="40% - 강조색6 9 2 2 3" xfId="5324"/>
    <cellStyle name="40% - 강조색6 9 2 2 3 2" xfId="5325"/>
    <cellStyle name="40% - 강조색6 9 2 2 3 3" xfId="5326"/>
    <cellStyle name="40% - 강조색6 9 2 3" xfId="5327"/>
    <cellStyle name="40% - 강조색6 9 2 3 2" xfId="5328"/>
    <cellStyle name="40% - 강조색6 9 2 3 2 2" xfId="5329"/>
    <cellStyle name="40% - 강조색6 9 2 3 2 3" xfId="5330"/>
    <cellStyle name="40% - 강조색6 9 2 4" xfId="5331"/>
    <cellStyle name="40% - 강조색6 9 2 4 2" xfId="5332"/>
    <cellStyle name="40% - 강조색6 9 2 4 3" xfId="5333"/>
    <cellStyle name="40% - 강조색6 9 3" xfId="5334"/>
    <cellStyle name="40% - 강조색6 9 3 2" xfId="5335"/>
    <cellStyle name="40% - 강조색6 9 3 2 2" xfId="5336"/>
    <cellStyle name="40% - 강조색6 9 3 2 2 2" xfId="5337"/>
    <cellStyle name="40% - 강조색6 9 3 2 2 3" xfId="5338"/>
    <cellStyle name="40% - 강조색6 9 3 3" xfId="5339"/>
    <cellStyle name="40% - 강조색6 9 3 3 2" xfId="5340"/>
    <cellStyle name="40% - 강조색6 9 3 3 3" xfId="5341"/>
    <cellStyle name="40% - 강조색6 9 4" xfId="5342"/>
    <cellStyle name="40% - 강조색6 9 4 2" xfId="5343"/>
    <cellStyle name="40% - 강조색6 9 4 2 2" xfId="5344"/>
    <cellStyle name="40% - 강조색6 9 4 2 3" xfId="5345"/>
    <cellStyle name="40% - 강조색6 9 5" xfId="5346"/>
    <cellStyle name="40% - 강조색6 9 5 2" xfId="5347"/>
    <cellStyle name="40% - 강조색6 9 5 2 2" xfId="5348"/>
    <cellStyle name="40% - 강조색6 9 5 2 3" xfId="5349"/>
    <cellStyle name="40% - 강조색6 9 6" xfId="5350"/>
    <cellStyle name="40% - 강조색6 9 6 2" xfId="5351"/>
    <cellStyle name="40% - 강조색6 9 6 3" xfId="5352"/>
    <cellStyle name="60% - 강조색1" xfId="14056" builtinId="32" customBuiltin="1"/>
    <cellStyle name="60% - 강조색1 2" xfId="5353"/>
    <cellStyle name="60% - 강조색1 2 10" xfId="5354"/>
    <cellStyle name="60% - 강조색1 2 11" xfId="5355"/>
    <cellStyle name="60% - 강조색1 2 12" xfId="5356"/>
    <cellStyle name="60% - 강조색1 2 13" xfId="5357"/>
    <cellStyle name="60% - 강조색1 2 14" xfId="5358"/>
    <cellStyle name="60% - 강조색1 2 15" xfId="5359"/>
    <cellStyle name="60% - 강조색1 2 16" xfId="5360"/>
    <cellStyle name="60% - 강조색1 2 17" xfId="5361"/>
    <cellStyle name="60% - 강조색1 2 18" xfId="5362"/>
    <cellStyle name="60% - 강조색1 2 19" xfId="5363"/>
    <cellStyle name="60% - 강조색1 2 2" xfId="5364"/>
    <cellStyle name="60% - 강조색1 2 2 10" xfId="5365"/>
    <cellStyle name="60% - 강조색1 2 2 11" xfId="5366"/>
    <cellStyle name="60% - 강조색1 2 2 12" xfId="5367"/>
    <cellStyle name="60% - 강조색1 2 2 13" xfId="5368"/>
    <cellStyle name="60% - 강조색1 2 2 2" xfId="5369"/>
    <cellStyle name="60% - 강조색1 2 2 3" xfId="5370"/>
    <cellStyle name="60% - 강조색1 2 2 4" xfId="5371"/>
    <cellStyle name="60% - 강조색1 2 2 5" xfId="5372"/>
    <cellStyle name="60% - 강조색1 2 2 6" xfId="5373"/>
    <cellStyle name="60% - 강조색1 2 2 7" xfId="5374"/>
    <cellStyle name="60% - 강조색1 2 2 8" xfId="5375"/>
    <cellStyle name="60% - 강조색1 2 2 9" xfId="5376"/>
    <cellStyle name="60% - 강조색1 2 20" xfId="5377"/>
    <cellStyle name="60% - 강조색1 2 21" xfId="15234"/>
    <cellStyle name="60% - 강조색1 2 3" xfId="5378"/>
    <cellStyle name="60% - 강조색1 2 4" xfId="5379"/>
    <cellStyle name="60% - 강조색1 2 5" xfId="5380"/>
    <cellStyle name="60% - 강조색1 2 6" xfId="5381"/>
    <cellStyle name="60% - 강조색1 2 7" xfId="5382"/>
    <cellStyle name="60% - 강조색1 2 8" xfId="5383"/>
    <cellStyle name="60% - 강조색1 2 9" xfId="5384"/>
    <cellStyle name="60% - 강조색1 3" xfId="5385"/>
    <cellStyle name="60% - 강조색1 3 10" xfId="5386"/>
    <cellStyle name="60% - 강조색1 3 11" xfId="5387"/>
    <cellStyle name="60% - 강조색1 3 12" xfId="5388"/>
    <cellStyle name="60% - 강조색1 3 13" xfId="5389"/>
    <cellStyle name="60% - 강조색1 3 14" xfId="5390"/>
    <cellStyle name="60% - 강조색1 3 15" xfId="5391"/>
    <cellStyle name="60% - 강조색1 3 16" xfId="5392"/>
    <cellStyle name="60% - 강조색1 3 17" xfId="5393"/>
    <cellStyle name="60% - 강조색1 3 18" xfId="5394"/>
    <cellStyle name="60% - 강조색1 3 19" xfId="5395"/>
    <cellStyle name="60% - 강조색1 3 2" xfId="5396"/>
    <cellStyle name="60% - 강조색1 3 2 2" xfId="5397"/>
    <cellStyle name="60% - 강조색1 3 2 3" xfId="5398"/>
    <cellStyle name="60% - 강조색1 3 2 4" xfId="5399"/>
    <cellStyle name="60% - 강조색1 3 2 5" xfId="5400"/>
    <cellStyle name="60% - 강조색1 3 2 6" xfId="5401"/>
    <cellStyle name="60% - 강조색1 3 2 7" xfId="5402"/>
    <cellStyle name="60% - 강조색1 3 2 8" xfId="17971"/>
    <cellStyle name="60% - 강조색1 3 20" xfId="15235"/>
    <cellStyle name="60% - 강조색1 3 3" xfId="5403"/>
    <cellStyle name="60% - 강조색1 3 3 2" xfId="5404"/>
    <cellStyle name="60% - 강조색1 3 3 3" xfId="5405"/>
    <cellStyle name="60% - 강조색1 3 3 4" xfId="5406"/>
    <cellStyle name="60% - 강조색1 3 3 5" xfId="5407"/>
    <cellStyle name="60% - 강조색1 3 3 6" xfId="5408"/>
    <cellStyle name="60% - 강조색1 3 3 7" xfId="5409"/>
    <cellStyle name="60% - 강조색1 3 4" xfId="5410"/>
    <cellStyle name="60% - 강조색1 3 5" xfId="5411"/>
    <cellStyle name="60% - 강조색1 3 6" xfId="5412"/>
    <cellStyle name="60% - 강조색1 3 7" xfId="5413"/>
    <cellStyle name="60% - 강조색1 3 8" xfId="5414"/>
    <cellStyle name="60% - 강조색1 3 9" xfId="5415"/>
    <cellStyle name="60% - 강조색1 4" xfId="5416"/>
    <cellStyle name="60% - 강조색1 4 2" xfId="17972"/>
    <cellStyle name="60% - 강조색1 4 3" xfId="15236"/>
    <cellStyle name="60% - 강조색1 5" xfId="5417"/>
    <cellStyle name="60% - 강조색1 5 2" xfId="15233"/>
    <cellStyle name="60% - 강조색1 6" xfId="5418"/>
    <cellStyle name="60% - 강조색1 6 2" xfId="17973"/>
    <cellStyle name="60% - 강조색1 7" xfId="5419"/>
    <cellStyle name="60% - 강조색2" xfId="14058" builtinId="36" customBuiltin="1"/>
    <cellStyle name="60% - 강조색2 2" xfId="5420"/>
    <cellStyle name="60% - 강조색2 2 10" xfId="5421"/>
    <cellStyle name="60% - 강조색2 2 11" xfId="5422"/>
    <cellStyle name="60% - 강조색2 2 12" xfId="5423"/>
    <cellStyle name="60% - 강조색2 2 13" xfId="5424"/>
    <cellStyle name="60% - 강조색2 2 14" xfId="5425"/>
    <cellStyle name="60% - 강조색2 2 15" xfId="5426"/>
    <cellStyle name="60% - 강조색2 2 16" xfId="5427"/>
    <cellStyle name="60% - 강조색2 2 17" xfId="5428"/>
    <cellStyle name="60% - 강조색2 2 18" xfId="5429"/>
    <cellStyle name="60% - 강조색2 2 19" xfId="5430"/>
    <cellStyle name="60% - 강조색2 2 2" xfId="5431"/>
    <cellStyle name="60% - 강조색2 2 2 10" xfId="5432"/>
    <cellStyle name="60% - 강조색2 2 2 11" xfId="5433"/>
    <cellStyle name="60% - 강조색2 2 2 12" xfId="5434"/>
    <cellStyle name="60% - 강조색2 2 2 13" xfId="5435"/>
    <cellStyle name="60% - 강조색2 2 2 2" xfId="5436"/>
    <cellStyle name="60% - 강조색2 2 2 3" xfId="5437"/>
    <cellStyle name="60% - 강조색2 2 2 4" xfId="5438"/>
    <cellStyle name="60% - 강조색2 2 2 5" xfId="5439"/>
    <cellStyle name="60% - 강조색2 2 2 6" xfId="5440"/>
    <cellStyle name="60% - 강조색2 2 2 7" xfId="5441"/>
    <cellStyle name="60% - 강조색2 2 2 8" xfId="5442"/>
    <cellStyle name="60% - 강조색2 2 2 9" xfId="5443"/>
    <cellStyle name="60% - 강조색2 2 20" xfId="15238"/>
    <cellStyle name="60% - 강조색2 2 3" xfId="5444"/>
    <cellStyle name="60% - 강조색2 2 4" xfId="5445"/>
    <cellStyle name="60% - 강조색2 2 5" xfId="5446"/>
    <cellStyle name="60% - 강조색2 2 6" xfId="5447"/>
    <cellStyle name="60% - 강조색2 2 7" xfId="5448"/>
    <cellStyle name="60% - 강조색2 2 8" xfId="5449"/>
    <cellStyle name="60% - 강조색2 2 9" xfId="5450"/>
    <cellStyle name="60% - 강조색2 3" xfId="5451"/>
    <cellStyle name="60% - 강조색2 3 10" xfId="5452"/>
    <cellStyle name="60% - 강조색2 3 11" xfId="5453"/>
    <cellStyle name="60% - 강조색2 3 12" xfId="5454"/>
    <cellStyle name="60% - 강조색2 3 13" xfId="5455"/>
    <cellStyle name="60% - 강조색2 3 14" xfId="5456"/>
    <cellStyle name="60% - 강조색2 3 15" xfId="5457"/>
    <cellStyle name="60% - 강조색2 3 16" xfId="5458"/>
    <cellStyle name="60% - 강조색2 3 17" xfId="5459"/>
    <cellStyle name="60% - 강조색2 3 18" xfId="5460"/>
    <cellStyle name="60% - 강조색2 3 19" xfId="5461"/>
    <cellStyle name="60% - 강조색2 3 2" xfId="5462"/>
    <cellStyle name="60% - 강조색2 3 2 2" xfId="5463"/>
    <cellStyle name="60% - 강조색2 3 2 3" xfId="5464"/>
    <cellStyle name="60% - 강조색2 3 2 4" xfId="5465"/>
    <cellStyle name="60% - 강조색2 3 2 5" xfId="5466"/>
    <cellStyle name="60% - 강조색2 3 2 6" xfId="5467"/>
    <cellStyle name="60% - 강조색2 3 2 7" xfId="5468"/>
    <cellStyle name="60% - 강조색2 3 2 8" xfId="17974"/>
    <cellStyle name="60% - 강조색2 3 20" xfId="15239"/>
    <cellStyle name="60% - 강조색2 3 3" xfId="5469"/>
    <cellStyle name="60% - 강조색2 3 3 2" xfId="5470"/>
    <cellStyle name="60% - 강조색2 3 3 3" xfId="5471"/>
    <cellStyle name="60% - 강조색2 3 3 4" xfId="5472"/>
    <cellStyle name="60% - 강조색2 3 3 5" xfId="5473"/>
    <cellStyle name="60% - 강조색2 3 3 6" xfId="5474"/>
    <cellStyle name="60% - 강조색2 3 3 7" xfId="5475"/>
    <cellStyle name="60% - 강조색2 3 4" xfId="5476"/>
    <cellStyle name="60% - 강조색2 3 5" xfId="5477"/>
    <cellStyle name="60% - 강조색2 3 6" xfId="5478"/>
    <cellStyle name="60% - 강조색2 3 7" xfId="5479"/>
    <cellStyle name="60% - 강조색2 3 8" xfId="5480"/>
    <cellStyle name="60% - 강조색2 3 9" xfId="5481"/>
    <cellStyle name="60% - 강조색2 4" xfId="5482"/>
    <cellStyle name="60% - 강조색2 4 2" xfId="17975"/>
    <cellStyle name="60% - 강조색2 4 3" xfId="15240"/>
    <cellStyle name="60% - 강조색2 5" xfId="5483"/>
    <cellStyle name="60% - 강조색2 5 2" xfId="15237"/>
    <cellStyle name="60% - 강조색2 6" xfId="5484"/>
    <cellStyle name="60% - 강조색2 6 2" xfId="17976"/>
    <cellStyle name="60% - 강조색2 7" xfId="5485"/>
    <cellStyle name="60% - 강조색3" xfId="14060" builtinId="40" customBuiltin="1"/>
    <cellStyle name="60% - 강조색3 2" xfId="5486"/>
    <cellStyle name="60% - 강조색3 2 10" xfId="5487"/>
    <cellStyle name="60% - 강조색3 2 11" xfId="5488"/>
    <cellStyle name="60% - 강조색3 2 12" xfId="5489"/>
    <cellStyle name="60% - 강조색3 2 13" xfId="5490"/>
    <cellStyle name="60% - 강조색3 2 14" xfId="5491"/>
    <cellStyle name="60% - 강조색3 2 15" xfId="5492"/>
    <cellStyle name="60% - 강조색3 2 16" xfId="5493"/>
    <cellStyle name="60% - 강조색3 2 17" xfId="5494"/>
    <cellStyle name="60% - 강조색3 2 18" xfId="5495"/>
    <cellStyle name="60% - 강조색3 2 19" xfId="5496"/>
    <cellStyle name="60% - 강조색3 2 2" xfId="5497"/>
    <cellStyle name="60% - 강조색3 2 2 10" xfId="5498"/>
    <cellStyle name="60% - 강조색3 2 2 11" xfId="5499"/>
    <cellStyle name="60% - 강조색3 2 2 12" xfId="5500"/>
    <cellStyle name="60% - 강조색3 2 2 13" xfId="5501"/>
    <cellStyle name="60% - 강조색3 2 2 2" xfId="5502"/>
    <cellStyle name="60% - 강조색3 2 2 3" xfId="5503"/>
    <cellStyle name="60% - 강조색3 2 2 4" xfId="5504"/>
    <cellStyle name="60% - 강조색3 2 2 5" xfId="5505"/>
    <cellStyle name="60% - 강조색3 2 2 6" xfId="5506"/>
    <cellStyle name="60% - 강조색3 2 2 7" xfId="5507"/>
    <cellStyle name="60% - 강조색3 2 2 8" xfId="5508"/>
    <cellStyle name="60% - 강조색3 2 2 9" xfId="5509"/>
    <cellStyle name="60% - 강조색3 2 20" xfId="15242"/>
    <cellStyle name="60% - 강조색3 2 3" xfId="5510"/>
    <cellStyle name="60% - 강조색3 2 4" xfId="5511"/>
    <cellStyle name="60% - 강조색3 2 5" xfId="5512"/>
    <cellStyle name="60% - 강조색3 2 6" xfId="5513"/>
    <cellStyle name="60% - 강조색3 2 7" xfId="5514"/>
    <cellStyle name="60% - 강조색3 2 8" xfId="5515"/>
    <cellStyle name="60% - 강조색3 2 9" xfId="5516"/>
    <cellStyle name="60% - 강조색3 3" xfId="5517"/>
    <cellStyle name="60% - 강조색3 3 10" xfId="5518"/>
    <cellStyle name="60% - 강조색3 3 11" xfId="5519"/>
    <cellStyle name="60% - 강조색3 3 12" xfId="5520"/>
    <cellStyle name="60% - 강조색3 3 13" xfId="5521"/>
    <cellStyle name="60% - 강조색3 3 14" xfId="5522"/>
    <cellStyle name="60% - 강조색3 3 15" xfId="5523"/>
    <cellStyle name="60% - 강조색3 3 16" xfId="5524"/>
    <cellStyle name="60% - 강조색3 3 17" xfId="5525"/>
    <cellStyle name="60% - 강조색3 3 18" xfId="5526"/>
    <cellStyle name="60% - 강조색3 3 19" xfId="5527"/>
    <cellStyle name="60% - 강조색3 3 2" xfId="5528"/>
    <cellStyle name="60% - 강조색3 3 2 2" xfId="5529"/>
    <cellStyle name="60% - 강조색3 3 2 3" xfId="5530"/>
    <cellStyle name="60% - 강조색3 3 2 4" xfId="5531"/>
    <cellStyle name="60% - 강조색3 3 2 5" xfId="5532"/>
    <cellStyle name="60% - 강조색3 3 2 6" xfId="5533"/>
    <cellStyle name="60% - 강조색3 3 2 7" xfId="5534"/>
    <cellStyle name="60% - 강조색3 3 2 8" xfId="17977"/>
    <cellStyle name="60% - 강조색3 3 20" xfId="15243"/>
    <cellStyle name="60% - 강조색3 3 3" xfId="5535"/>
    <cellStyle name="60% - 강조색3 3 3 2" xfId="5536"/>
    <cellStyle name="60% - 강조색3 3 3 3" xfId="5537"/>
    <cellStyle name="60% - 강조색3 3 3 4" xfId="5538"/>
    <cellStyle name="60% - 강조색3 3 3 5" xfId="5539"/>
    <cellStyle name="60% - 강조색3 3 3 6" xfId="5540"/>
    <cellStyle name="60% - 강조색3 3 3 7" xfId="5541"/>
    <cellStyle name="60% - 강조색3 3 4" xfId="5542"/>
    <cellStyle name="60% - 강조색3 3 5" xfId="5543"/>
    <cellStyle name="60% - 강조색3 3 6" xfId="5544"/>
    <cellStyle name="60% - 강조색3 3 7" xfId="5545"/>
    <cellStyle name="60% - 강조색3 3 8" xfId="5546"/>
    <cellStyle name="60% - 강조색3 3 9" xfId="5547"/>
    <cellStyle name="60% - 강조색3 4" xfId="5548"/>
    <cellStyle name="60% - 강조색3 4 2" xfId="17978"/>
    <cellStyle name="60% - 강조색3 4 3" xfId="15244"/>
    <cellStyle name="60% - 강조색3 5" xfId="5549"/>
    <cellStyle name="60% - 강조색3 5 2" xfId="15241"/>
    <cellStyle name="60% - 강조색3 6" xfId="5550"/>
    <cellStyle name="60% - 강조색3 6 2" xfId="17979"/>
    <cellStyle name="60% - 강조색3 7" xfId="5551"/>
    <cellStyle name="60% - 강조색4" xfId="14062" builtinId="44" customBuiltin="1"/>
    <cellStyle name="60% - 강조색4 2" xfId="5552"/>
    <cellStyle name="60% - 강조색4 2 10" xfId="5553"/>
    <cellStyle name="60% - 강조색4 2 11" xfId="5554"/>
    <cellStyle name="60% - 강조색4 2 12" xfId="5555"/>
    <cellStyle name="60% - 강조색4 2 13" xfId="5556"/>
    <cellStyle name="60% - 강조색4 2 14" xfId="5557"/>
    <cellStyle name="60% - 강조색4 2 15" xfId="5558"/>
    <cellStyle name="60% - 강조색4 2 16" xfId="5559"/>
    <cellStyle name="60% - 강조색4 2 17" xfId="5560"/>
    <cellStyle name="60% - 강조색4 2 18" xfId="5561"/>
    <cellStyle name="60% - 강조색4 2 19" xfId="5562"/>
    <cellStyle name="60% - 강조색4 2 2" xfId="5563"/>
    <cellStyle name="60% - 강조색4 2 2 10" xfId="5564"/>
    <cellStyle name="60% - 강조색4 2 2 11" xfId="5565"/>
    <cellStyle name="60% - 강조색4 2 2 12" xfId="5566"/>
    <cellStyle name="60% - 강조색4 2 2 13" xfId="5567"/>
    <cellStyle name="60% - 강조색4 2 2 2" xfId="5568"/>
    <cellStyle name="60% - 강조색4 2 2 3" xfId="5569"/>
    <cellStyle name="60% - 강조색4 2 2 4" xfId="5570"/>
    <cellStyle name="60% - 강조색4 2 2 5" xfId="5571"/>
    <cellStyle name="60% - 강조색4 2 2 6" xfId="5572"/>
    <cellStyle name="60% - 강조색4 2 2 7" xfId="5573"/>
    <cellStyle name="60% - 강조색4 2 2 8" xfId="5574"/>
    <cellStyle name="60% - 강조색4 2 2 9" xfId="5575"/>
    <cellStyle name="60% - 강조색4 2 20" xfId="15246"/>
    <cellStyle name="60% - 강조색4 2 3" xfId="5576"/>
    <cellStyle name="60% - 강조색4 2 4" xfId="5577"/>
    <cellStyle name="60% - 강조색4 2 5" xfId="5578"/>
    <cellStyle name="60% - 강조색4 2 6" xfId="5579"/>
    <cellStyle name="60% - 강조색4 2 7" xfId="5580"/>
    <cellStyle name="60% - 강조색4 2 8" xfId="5581"/>
    <cellStyle name="60% - 강조색4 2 9" xfId="5582"/>
    <cellStyle name="60% - 강조색4 3" xfId="5583"/>
    <cellStyle name="60% - 강조색4 3 10" xfId="5584"/>
    <cellStyle name="60% - 강조색4 3 11" xfId="5585"/>
    <cellStyle name="60% - 강조색4 3 12" xfId="5586"/>
    <cellStyle name="60% - 강조색4 3 13" xfId="5587"/>
    <cellStyle name="60% - 강조색4 3 14" xfId="5588"/>
    <cellStyle name="60% - 강조색4 3 15" xfId="5589"/>
    <cellStyle name="60% - 강조색4 3 16" xfId="5590"/>
    <cellStyle name="60% - 강조색4 3 17" xfId="5591"/>
    <cellStyle name="60% - 강조색4 3 18" xfId="5592"/>
    <cellStyle name="60% - 강조색4 3 19" xfId="5593"/>
    <cellStyle name="60% - 강조색4 3 2" xfId="5594"/>
    <cellStyle name="60% - 강조색4 3 2 2" xfId="5595"/>
    <cellStyle name="60% - 강조색4 3 2 3" xfId="5596"/>
    <cellStyle name="60% - 강조색4 3 2 4" xfId="5597"/>
    <cellStyle name="60% - 강조색4 3 2 5" xfId="5598"/>
    <cellStyle name="60% - 강조색4 3 2 6" xfId="5599"/>
    <cellStyle name="60% - 강조색4 3 2 7" xfId="5600"/>
    <cellStyle name="60% - 강조색4 3 20" xfId="15247"/>
    <cellStyle name="60% - 강조색4 3 3" xfId="5601"/>
    <cellStyle name="60% - 강조색4 3 3 2" xfId="5602"/>
    <cellStyle name="60% - 강조색4 3 3 3" xfId="5603"/>
    <cellStyle name="60% - 강조색4 3 3 4" xfId="5604"/>
    <cellStyle name="60% - 강조색4 3 3 5" xfId="5605"/>
    <cellStyle name="60% - 강조색4 3 3 6" xfId="5606"/>
    <cellStyle name="60% - 강조색4 3 3 7" xfId="5607"/>
    <cellStyle name="60% - 강조색4 3 4" xfId="5608"/>
    <cellStyle name="60% - 강조색4 3 5" xfId="5609"/>
    <cellStyle name="60% - 강조색4 3 6" xfId="5610"/>
    <cellStyle name="60% - 강조색4 3 7" xfId="5611"/>
    <cellStyle name="60% - 강조색4 3 8" xfId="5612"/>
    <cellStyle name="60% - 강조색4 3 9" xfId="5613"/>
    <cellStyle name="60% - 강조색4 4" xfId="5614"/>
    <cellStyle name="60% - 강조색4 4 2" xfId="14115"/>
    <cellStyle name="60% - 강조색4 4 3" xfId="15248"/>
    <cellStyle name="60% - 강조색4 5" xfId="5615"/>
    <cellStyle name="60% - 강조색4 5 2" xfId="17980"/>
    <cellStyle name="60% - 강조색4 5 3" xfId="15249"/>
    <cellStyle name="60% - 강조색4 6" xfId="5616"/>
    <cellStyle name="60% - 강조색4 6 2" xfId="17981"/>
    <cellStyle name="60% - 강조색4 6 3" xfId="15250"/>
    <cellStyle name="60% - 강조색4 7" xfId="5617"/>
    <cellStyle name="60% - 강조색4 7 2" xfId="15245"/>
    <cellStyle name="60% - 강조색4 8" xfId="17982"/>
    <cellStyle name="60% - 강조색5" xfId="14064" builtinId="48" customBuiltin="1"/>
    <cellStyle name="60% - 강조색5 2" xfId="5618"/>
    <cellStyle name="60% - 강조색5 2 10" xfId="5619"/>
    <cellStyle name="60% - 강조색5 2 11" xfId="5620"/>
    <cellStyle name="60% - 강조색5 2 12" xfId="5621"/>
    <cellStyle name="60% - 강조색5 2 13" xfId="5622"/>
    <cellStyle name="60% - 강조색5 2 14" xfId="5623"/>
    <cellStyle name="60% - 강조색5 2 15" xfId="5624"/>
    <cellStyle name="60% - 강조색5 2 16" xfId="5625"/>
    <cellStyle name="60% - 강조색5 2 17" xfId="5626"/>
    <cellStyle name="60% - 강조색5 2 18" xfId="5627"/>
    <cellStyle name="60% - 강조색5 2 19" xfId="5628"/>
    <cellStyle name="60% - 강조색5 2 2" xfId="5629"/>
    <cellStyle name="60% - 강조색5 2 2 10" xfId="5630"/>
    <cellStyle name="60% - 강조색5 2 2 11" xfId="5631"/>
    <cellStyle name="60% - 강조색5 2 2 12" xfId="5632"/>
    <cellStyle name="60% - 강조색5 2 2 13" xfId="5633"/>
    <cellStyle name="60% - 강조색5 2 2 2" xfId="5634"/>
    <cellStyle name="60% - 강조색5 2 2 3" xfId="5635"/>
    <cellStyle name="60% - 강조색5 2 2 4" xfId="5636"/>
    <cellStyle name="60% - 강조색5 2 2 5" xfId="5637"/>
    <cellStyle name="60% - 강조색5 2 2 6" xfId="5638"/>
    <cellStyle name="60% - 강조색5 2 2 7" xfId="5639"/>
    <cellStyle name="60% - 강조색5 2 2 8" xfId="5640"/>
    <cellStyle name="60% - 강조색5 2 2 9" xfId="5641"/>
    <cellStyle name="60% - 강조색5 2 20" xfId="15252"/>
    <cellStyle name="60% - 강조색5 2 3" xfId="5642"/>
    <cellStyle name="60% - 강조색5 2 4" xfId="5643"/>
    <cellStyle name="60% - 강조색5 2 5" xfId="5644"/>
    <cellStyle name="60% - 강조색5 2 6" xfId="5645"/>
    <cellStyle name="60% - 강조색5 2 7" xfId="5646"/>
    <cellStyle name="60% - 강조색5 2 8" xfId="5647"/>
    <cellStyle name="60% - 강조색5 2 9" xfId="5648"/>
    <cellStyle name="60% - 강조색5 3" xfId="5649"/>
    <cellStyle name="60% - 강조색5 3 10" xfId="5650"/>
    <cellStyle name="60% - 강조색5 3 11" xfId="5651"/>
    <cellStyle name="60% - 강조색5 3 12" xfId="5652"/>
    <cellStyle name="60% - 강조색5 3 13" xfId="5653"/>
    <cellStyle name="60% - 강조색5 3 14" xfId="5654"/>
    <cellStyle name="60% - 강조색5 3 15" xfId="5655"/>
    <cellStyle name="60% - 강조색5 3 16" xfId="5656"/>
    <cellStyle name="60% - 강조색5 3 17" xfId="5657"/>
    <cellStyle name="60% - 강조색5 3 18" xfId="5658"/>
    <cellStyle name="60% - 강조색5 3 19" xfId="5659"/>
    <cellStyle name="60% - 강조색5 3 2" xfId="5660"/>
    <cellStyle name="60% - 강조색5 3 2 2" xfId="5661"/>
    <cellStyle name="60% - 강조색5 3 2 3" xfId="5662"/>
    <cellStyle name="60% - 강조색5 3 2 4" xfId="5663"/>
    <cellStyle name="60% - 강조색5 3 2 5" xfId="5664"/>
    <cellStyle name="60% - 강조색5 3 2 6" xfId="5665"/>
    <cellStyle name="60% - 강조색5 3 2 7" xfId="5666"/>
    <cellStyle name="60% - 강조색5 3 2 8" xfId="17983"/>
    <cellStyle name="60% - 강조색5 3 20" xfId="15253"/>
    <cellStyle name="60% - 강조색5 3 3" xfId="5667"/>
    <cellStyle name="60% - 강조색5 3 3 2" xfId="5668"/>
    <cellStyle name="60% - 강조색5 3 3 3" xfId="5669"/>
    <cellStyle name="60% - 강조색5 3 3 4" xfId="5670"/>
    <cellStyle name="60% - 강조색5 3 3 5" xfId="5671"/>
    <cellStyle name="60% - 강조색5 3 3 6" xfId="5672"/>
    <cellStyle name="60% - 강조색5 3 3 7" xfId="5673"/>
    <cellStyle name="60% - 강조색5 3 4" xfId="5674"/>
    <cellStyle name="60% - 강조색5 3 5" xfId="5675"/>
    <cellStyle name="60% - 강조색5 3 6" xfId="5676"/>
    <cellStyle name="60% - 강조색5 3 7" xfId="5677"/>
    <cellStyle name="60% - 강조색5 3 8" xfId="5678"/>
    <cellStyle name="60% - 강조색5 3 9" xfId="5679"/>
    <cellStyle name="60% - 강조색5 4" xfId="5680"/>
    <cellStyle name="60% - 강조색5 4 2" xfId="17984"/>
    <cellStyle name="60% - 강조색5 4 3" xfId="15254"/>
    <cellStyle name="60% - 강조색5 5" xfId="5681"/>
    <cellStyle name="60% - 강조색5 5 2" xfId="15251"/>
    <cellStyle name="60% - 강조색5 6" xfId="5682"/>
    <cellStyle name="60% - 강조색5 6 2" xfId="17985"/>
    <cellStyle name="60% - 강조색5 7" xfId="5683"/>
    <cellStyle name="60% - 강조색6" xfId="14067" builtinId="52" customBuiltin="1"/>
    <cellStyle name="60% - 강조색6 2" xfId="5684"/>
    <cellStyle name="60% - 강조색6 2 10" xfId="5685"/>
    <cellStyle name="60% - 강조색6 2 11" xfId="5686"/>
    <cellStyle name="60% - 강조색6 2 12" xfId="5687"/>
    <cellStyle name="60% - 강조색6 2 13" xfId="5688"/>
    <cellStyle name="60% - 강조색6 2 14" xfId="5689"/>
    <cellStyle name="60% - 강조색6 2 15" xfId="5690"/>
    <cellStyle name="60% - 강조색6 2 16" xfId="5691"/>
    <cellStyle name="60% - 강조색6 2 17" xfId="5692"/>
    <cellStyle name="60% - 강조색6 2 18" xfId="5693"/>
    <cellStyle name="60% - 강조색6 2 19" xfId="5694"/>
    <cellStyle name="60% - 강조색6 2 2" xfId="5695"/>
    <cellStyle name="60% - 강조색6 2 2 10" xfId="5696"/>
    <cellStyle name="60% - 강조색6 2 2 11" xfId="5697"/>
    <cellStyle name="60% - 강조색6 2 2 12" xfId="5698"/>
    <cellStyle name="60% - 강조색6 2 2 13" xfId="5699"/>
    <cellStyle name="60% - 강조색6 2 2 2" xfId="5700"/>
    <cellStyle name="60% - 강조색6 2 2 3" xfId="5701"/>
    <cellStyle name="60% - 강조색6 2 2 4" xfId="5702"/>
    <cellStyle name="60% - 강조색6 2 2 5" xfId="5703"/>
    <cellStyle name="60% - 강조색6 2 2 6" xfId="5704"/>
    <cellStyle name="60% - 강조색6 2 2 7" xfId="5705"/>
    <cellStyle name="60% - 강조색6 2 2 8" xfId="5706"/>
    <cellStyle name="60% - 강조색6 2 2 9" xfId="5707"/>
    <cellStyle name="60% - 강조색6 2 20" xfId="15256"/>
    <cellStyle name="60% - 강조색6 2 3" xfId="5708"/>
    <cellStyle name="60% - 강조색6 2 4" xfId="5709"/>
    <cellStyle name="60% - 강조색6 2 5" xfId="5710"/>
    <cellStyle name="60% - 강조색6 2 6" xfId="5711"/>
    <cellStyle name="60% - 강조색6 2 7" xfId="5712"/>
    <cellStyle name="60% - 강조색6 2 8" xfId="5713"/>
    <cellStyle name="60% - 강조색6 2 9" xfId="5714"/>
    <cellStyle name="60% - 강조색6 3" xfId="5715"/>
    <cellStyle name="60% - 강조색6 3 10" xfId="5716"/>
    <cellStyle name="60% - 강조색6 3 11" xfId="5717"/>
    <cellStyle name="60% - 강조색6 3 12" xfId="5718"/>
    <cellStyle name="60% - 강조색6 3 13" xfId="5719"/>
    <cellStyle name="60% - 강조색6 3 14" xfId="5720"/>
    <cellStyle name="60% - 강조색6 3 15" xfId="5721"/>
    <cellStyle name="60% - 강조색6 3 16" xfId="5722"/>
    <cellStyle name="60% - 강조색6 3 17" xfId="5723"/>
    <cellStyle name="60% - 강조색6 3 18" xfId="5724"/>
    <cellStyle name="60% - 강조색6 3 19" xfId="5725"/>
    <cellStyle name="60% - 강조색6 3 2" xfId="5726"/>
    <cellStyle name="60% - 강조색6 3 2 2" xfId="5727"/>
    <cellStyle name="60% - 강조색6 3 2 3" xfId="5728"/>
    <cellStyle name="60% - 강조색6 3 2 4" xfId="5729"/>
    <cellStyle name="60% - 강조색6 3 2 5" xfId="5730"/>
    <cellStyle name="60% - 강조색6 3 2 6" xfId="5731"/>
    <cellStyle name="60% - 강조색6 3 2 7" xfId="5732"/>
    <cellStyle name="60% - 강조색6 3 2 8" xfId="17986"/>
    <cellStyle name="60% - 강조색6 3 20" xfId="15257"/>
    <cellStyle name="60% - 강조색6 3 3" xfId="5733"/>
    <cellStyle name="60% - 강조색6 3 3 2" xfId="5734"/>
    <cellStyle name="60% - 강조색6 3 3 3" xfId="5735"/>
    <cellStyle name="60% - 강조색6 3 3 4" xfId="5736"/>
    <cellStyle name="60% - 강조색6 3 3 5" xfId="5737"/>
    <cellStyle name="60% - 강조색6 3 3 6" xfId="5738"/>
    <cellStyle name="60% - 강조색6 3 3 7" xfId="5739"/>
    <cellStyle name="60% - 강조색6 3 4" xfId="5740"/>
    <cellStyle name="60% - 강조색6 3 5" xfId="5741"/>
    <cellStyle name="60% - 강조색6 3 6" xfId="5742"/>
    <cellStyle name="60% - 강조색6 3 7" xfId="5743"/>
    <cellStyle name="60% - 강조색6 3 8" xfId="5744"/>
    <cellStyle name="60% - 강조색6 3 9" xfId="5745"/>
    <cellStyle name="60% - 강조색6 4" xfId="5746"/>
    <cellStyle name="60% - 강조색6 4 2" xfId="17987"/>
    <cellStyle name="60% - 강조색6 4 3" xfId="15258"/>
    <cellStyle name="60% - 강조색6 5" xfId="5747"/>
    <cellStyle name="60% - 강조색6 5 2" xfId="15255"/>
    <cellStyle name="60% - 강조색6 6" xfId="5748"/>
    <cellStyle name="60% - 강조색6 6 2" xfId="17988"/>
    <cellStyle name="60% - 강조색6 7" xfId="5749"/>
    <cellStyle name="Comma [0]_ SG&amp;A Bridge " xfId="5750"/>
    <cellStyle name="Comma_ SG&amp;A Bridge " xfId="5751"/>
    <cellStyle name="Currency [0]_ SG&amp;A Bridge " xfId="5752"/>
    <cellStyle name="Currency_ SG&amp;A Bridge " xfId="5753"/>
    <cellStyle name="Excel Built-in Comma [0]" xfId="5754"/>
    <cellStyle name="Excel Built-in Normal" xfId="5755"/>
    <cellStyle name="Grey" xfId="5756"/>
    <cellStyle name="Header1" xfId="5757"/>
    <cellStyle name="Header2" xfId="5758"/>
    <cellStyle name="Header2 2" xfId="5759"/>
    <cellStyle name="Input [yellow]" xfId="5760"/>
    <cellStyle name="no dec" xfId="5761"/>
    <cellStyle name="Normal" xfId="5762"/>
    <cellStyle name="Normal - Style1" xfId="5763"/>
    <cellStyle name="Normal 2" xfId="5764"/>
    <cellStyle name="Normal 2 2" xfId="5765"/>
    <cellStyle name="Normal 2 3" xfId="5766"/>
    <cellStyle name="Normal 2 4" xfId="5767"/>
    <cellStyle name="Normal 3" xfId="5768"/>
    <cellStyle name="Normal 3 2" xfId="5769"/>
    <cellStyle name="Normal 3 3" xfId="5770"/>
    <cellStyle name="Normal 3 4" xfId="5771"/>
    <cellStyle name="Normal 4" xfId="5772"/>
    <cellStyle name="Normal 5" xfId="5773"/>
    <cellStyle name="Normal 6" xfId="5774"/>
    <cellStyle name="Normal_ SG&amp;A Bridge " xfId="5775"/>
    <cellStyle name="Percent [2]" xfId="5776"/>
    <cellStyle name="강조색1" xfId="14055" builtinId="29" customBuiltin="1"/>
    <cellStyle name="강조색1 2" xfId="5777"/>
    <cellStyle name="강조색1 2 10" xfId="5778"/>
    <cellStyle name="강조색1 2 11" xfId="5779"/>
    <cellStyle name="강조색1 2 12" xfId="5780"/>
    <cellStyle name="강조색1 2 13" xfId="5781"/>
    <cellStyle name="강조색1 2 14" xfId="5782"/>
    <cellStyle name="강조색1 2 15" xfId="5783"/>
    <cellStyle name="강조색1 2 16" xfId="5784"/>
    <cellStyle name="강조색1 2 17" xfId="5785"/>
    <cellStyle name="강조색1 2 18" xfId="5786"/>
    <cellStyle name="강조색1 2 19" xfId="5787"/>
    <cellStyle name="강조색1 2 2" xfId="5788"/>
    <cellStyle name="강조색1 2 2 10" xfId="5789"/>
    <cellStyle name="강조색1 2 2 11" xfId="5790"/>
    <cellStyle name="강조색1 2 2 12" xfId="5791"/>
    <cellStyle name="강조색1 2 2 13" xfId="5792"/>
    <cellStyle name="강조색1 2 2 2" xfId="5793"/>
    <cellStyle name="강조색1 2 2 3" xfId="5794"/>
    <cellStyle name="강조색1 2 2 4" xfId="5795"/>
    <cellStyle name="강조색1 2 2 5" xfId="5796"/>
    <cellStyle name="강조색1 2 2 6" xfId="5797"/>
    <cellStyle name="강조색1 2 2 7" xfId="5798"/>
    <cellStyle name="강조색1 2 2 8" xfId="5799"/>
    <cellStyle name="강조색1 2 2 9" xfId="5800"/>
    <cellStyle name="강조색1 2 20" xfId="15260"/>
    <cellStyle name="강조색1 2 3" xfId="5801"/>
    <cellStyle name="강조색1 2 4" xfId="5802"/>
    <cellStyle name="강조색1 2 5" xfId="5803"/>
    <cellStyle name="강조색1 2 6" xfId="5804"/>
    <cellStyle name="강조색1 2 7" xfId="5805"/>
    <cellStyle name="강조색1 2 8" xfId="5806"/>
    <cellStyle name="강조색1 2 9" xfId="5807"/>
    <cellStyle name="강조색1 3" xfId="5808"/>
    <cellStyle name="강조색1 3 10" xfId="5809"/>
    <cellStyle name="강조색1 3 11" xfId="5810"/>
    <cellStyle name="강조색1 3 12" xfId="5811"/>
    <cellStyle name="강조색1 3 13" xfId="5812"/>
    <cellStyle name="강조색1 3 14" xfId="5813"/>
    <cellStyle name="강조색1 3 15" xfId="5814"/>
    <cellStyle name="강조색1 3 16" xfId="5815"/>
    <cellStyle name="강조색1 3 17" xfId="5816"/>
    <cellStyle name="강조색1 3 18" xfId="5817"/>
    <cellStyle name="강조색1 3 19" xfId="5818"/>
    <cellStyle name="강조색1 3 2" xfId="5819"/>
    <cellStyle name="강조색1 3 2 2" xfId="5820"/>
    <cellStyle name="강조색1 3 2 3" xfId="5821"/>
    <cellStyle name="강조색1 3 2 4" xfId="5822"/>
    <cellStyle name="강조색1 3 2 5" xfId="5823"/>
    <cellStyle name="강조색1 3 2 6" xfId="5824"/>
    <cellStyle name="강조색1 3 2 7" xfId="5825"/>
    <cellStyle name="강조색1 3 2 8" xfId="17989"/>
    <cellStyle name="강조색1 3 20" xfId="15261"/>
    <cellStyle name="강조색1 3 3" xfId="5826"/>
    <cellStyle name="강조색1 3 3 2" xfId="5827"/>
    <cellStyle name="강조색1 3 3 3" xfId="5828"/>
    <cellStyle name="강조색1 3 3 4" xfId="5829"/>
    <cellStyle name="강조색1 3 3 5" xfId="5830"/>
    <cellStyle name="강조색1 3 3 6" xfId="5831"/>
    <cellStyle name="강조색1 3 3 7" xfId="5832"/>
    <cellStyle name="강조색1 3 4" xfId="5833"/>
    <cellStyle name="강조색1 3 5" xfId="5834"/>
    <cellStyle name="강조색1 3 6" xfId="5835"/>
    <cellStyle name="강조색1 3 7" xfId="5836"/>
    <cellStyle name="강조색1 3 8" xfId="5837"/>
    <cellStyle name="강조색1 3 9" xfId="5838"/>
    <cellStyle name="강조색1 4" xfId="5839"/>
    <cellStyle name="강조색1 4 2" xfId="17990"/>
    <cellStyle name="강조색1 4 3" xfId="15262"/>
    <cellStyle name="강조색1 5" xfId="5840"/>
    <cellStyle name="강조색1 5 2" xfId="15259"/>
    <cellStyle name="강조색1 6" xfId="5841"/>
    <cellStyle name="강조색1 6 2" xfId="17991"/>
    <cellStyle name="강조색1 7" xfId="5842"/>
    <cellStyle name="강조색2" xfId="14057" builtinId="33" customBuiltin="1"/>
    <cellStyle name="강조색2 2" xfId="5843"/>
    <cellStyle name="강조색2 2 10" xfId="5844"/>
    <cellStyle name="강조색2 2 11" xfId="5845"/>
    <cellStyle name="강조색2 2 12" xfId="5846"/>
    <cellStyle name="강조색2 2 13" xfId="5847"/>
    <cellStyle name="강조색2 2 14" xfId="5848"/>
    <cellStyle name="강조색2 2 15" xfId="5849"/>
    <cellStyle name="강조색2 2 16" xfId="5850"/>
    <cellStyle name="강조색2 2 17" xfId="5851"/>
    <cellStyle name="강조색2 2 18" xfId="5852"/>
    <cellStyle name="강조색2 2 19" xfId="5853"/>
    <cellStyle name="강조색2 2 2" xfId="5854"/>
    <cellStyle name="강조색2 2 2 10" xfId="5855"/>
    <cellStyle name="강조색2 2 2 11" xfId="5856"/>
    <cellStyle name="강조색2 2 2 12" xfId="5857"/>
    <cellStyle name="강조색2 2 2 13" xfId="5858"/>
    <cellStyle name="강조색2 2 2 2" xfId="5859"/>
    <cellStyle name="강조색2 2 2 3" xfId="5860"/>
    <cellStyle name="강조색2 2 2 4" xfId="5861"/>
    <cellStyle name="강조색2 2 2 5" xfId="5862"/>
    <cellStyle name="강조색2 2 2 6" xfId="5863"/>
    <cellStyle name="강조색2 2 2 7" xfId="5864"/>
    <cellStyle name="강조색2 2 2 8" xfId="5865"/>
    <cellStyle name="강조색2 2 2 9" xfId="5866"/>
    <cellStyle name="강조색2 2 20" xfId="15264"/>
    <cellStyle name="강조색2 2 3" xfId="5867"/>
    <cellStyle name="강조색2 2 4" xfId="5868"/>
    <cellStyle name="강조색2 2 5" xfId="5869"/>
    <cellStyle name="강조색2 2 6" xfId="5870"/>
    <cellStyle name="강조색2 2 7" xfId="5871"/>
    <cellStyle name="강조색2 2 8" xfId="5872"/>
    <cellStyle name="강조색2 2 9" xfId="5873"/>
    <cellStyle name="강조색2 3" xfId="5874"/>
    <cellStyle name="강조색2 3 10" xfId="5875"/>
    <cellStyle name="강조색2 3 11" xfId="5876"/>
    <cellStyle name="강조색2 3 12" xfId="5877"/>
    <cellStyle name="강조색2 3 13" xfId="5878"/>
    <cellStyle name="강조색2 3 14" xfId="5879"/>
    <cellStyle name="강조색2 3 15" xfId="5880"/>
    <cellStyle name="강조색2 3 16" xfId="5881"/>
    <cellStyle name="강조색2 3 17" xfId="5882"/>
    <cellStyle name="강조색2 3 18" xfId="5883"/>
    <cellStyle name="강조색2 3 19" xfId="5884"/>
    <cellStyle name="강조색2 3 2" xfId="5885"/>
    <cellStyle name="강조색2 3 2 2" xfId="5886"/>
    <cellStyle name="강조색2 3 2 3" xfId="5887"/>
    <cellStyle name="강조색2 3 2 4" xfId="5888"/>
    <cellStyle name="강조색2 3 2 5" xfId="5889"/>
    <cellStyle name="강조색2 3 2 6" xfId="5890"/>
    <cellStyle name="강조색2 3 2 7" xfId="5891"/>
    <cellStyle name="강조색2 3 2 8" xfId="17992"/>
    <cellStyle name="강조색2 3 20" xfId="15265"/>
    <cellStyle name="강조색2 3 3" xfId="5892"/>
    <cellStyle name="강조색2 3 3 2" xfId="5893"/>
    <cellStyle name="강조색2 3 3 3" xfId="5894"/>
    <cellStyle name="강조색2 3 3 4" xfId="5895"/>
    <cellStyle name="강조색2 3 3 5" xfId="5896"/>
    <cellStyle name="강조색2 3 3 6" xfId="5897"/>
    <cellStyle name="강조색2 3 3 7" xfId="5898"/>
    <cellStyle name="강조색2 3 4" xfId="5899"/>
    <cellStyle name="강조색2 3 5" xfId="5900"/>
    <cellStyle name="강조색2 3 6" xfId="5901"/>
    <cellStyle name="강조색2 3 7" xfId="5902"/>
    <cellStyle name="강조색2 3 8" xfId="5903"/>
    <cellStyle name="강조색2 3 9" xfId="5904"/>
    <cellStyle name="강조색2 4" xfId="5905"/>
    <cellStyle name="강조색2 4 2" xfId="17993"/>
    <cellStyle name="강조색2 4 3" xfId="15266"/>
    <cellStyle name="강조색2 5" xfId="5906"/>
    <cellStyle name="강조색2 5 2" xfId="15263"/>
    <cellStyle name="강조색2 6" xfId="5907"/>
    <cellStyle name="강조색2 6 2" xfId="17994"/>
    <cellStyle name="강조색2 7" xfId="5908"/>
    <cellStyle name="강조색3" xfId="14059" builtinId="37" customBuiltin="1"/>
    <cellStyle name="강조색3 2" xfId="5909"/>
    <cellStyle name="강조색3 2 10" xfId="5910"/>
    <cellStyle name="강조색3 2 11" xfId="5911"/>
    <cellStyle name="강조색3 2 12" xfId="5912"/>
    <cellStyle name="강조색3 2 13" xfId="5913"/>
    <cellStyle name="강조색3 2 14" xfId="5914"/>
    <cellStyle name="강조색3 2 15" xfId="5915"/>
    <cellStyle name="강조색3 2 16" xfId="5916"/>
    <cellStyle name="강조색3 2 17" xfId="5917"/>
    <cellStyle name="강조색3 2 18" xfId="5918"/>
    <cellStyle name="강조색3 2 19" xfId="5919"/>
    <cellStyle name="강조색3 2 2" xfId="5920"/>
    <cellStyle name="강조색3 2 2 10" xfId="5921"/>
    <cellStyle name="강조색3 2 2 11" xfId="5922"/>
    <cellStyle name="강조색3 2 2 12" xfId="5923"/>
    <cellStyle name="강조색3 2 2 13" xfId="5924"/>
    <cellStyle name="강조색3 2 2 14" xfId="5925"/>
    <cellStyle name="강조색3 2 2 15" xfId="5926"/>
    <cellStyle name="강조색3 2 2 16" xfId="5927"/>
    <cellStyle name="강조색3 2 2 17" xfId="5928"/>
    <cellStyle name="강조색3 2 2 18" xfId="5929"/>
    <cellStyle name="강조색3 2 2 19" xfId="5930"/>
    <cellStyle name="강조색3 2 2 2" xfId="5931"/>
    <cellStyle name="강조색3 2 2 2 10" xfId="5932"/>
    <cellStyle name="강조색3 2 2 2 11" xfId="5933"/>
    <cellStyle name="강조색3 2 2 2 12" xfId="5934"/>
    <cellStyle name="강조색3 2 2 2 13" xfId="5935"/>
    <cellStyle name="강조색3 2 2 2 14" xfId="5936"/>
    <cellStyle name="강조색3 2 2 2 15" xfId="5937"/>
    <cellStyle name="강조색3 2 2 2 16" xfId="5938"/>
    <cellStyle name="강조색3 2 2 2 17" xfId="5939"/>
    <cellStyle name="강조색3 2 2 2 18" xfId="5940"/>
    <cellStyle name="강조색3 2 2 2 19" xfId="5941"/>
    <cellStyle name="강조색3 2 2 2 2" xfId="5942"/>
    <cellStyle name="강조색3 2 2 2 2 10" xfId="5943"/>
    <cellStyle name="강조색3 2 2 2 2 11" xfId="5944"/>
    <cellStyle name="강조색3 2 2 2 2 12" xfId="5945"/>
    <cellStyle name="강조색3 2 2 2 2 13" xfId="5946"/>
    <cellStyle name="강조색3 2 2 2 2 14" xfId="5947"/>
    <cellStyle name="강조색3 2 2 2 2 15" xfId="5948"/>
    <cellStyle name="강조색3 2 2 2 2 16" xfId="5949"/>
    <cellStyle name="강조색3 2 2 2 2 17" xfId="5950"/>
    <cellStyle name="강조색3 2 2 2 2 18" xfId="5951"/>
    <cellStyle name="강조색3 2 2 2 2 19" xfId="5952"/>
    <cellStyle name="강조색3 2 2 2 2 2" xfId="5953"/>
    <cellStyle name="강조색3 2 2 2 2 2 10" xfId="5954"/>
    <cellStyle name="강조색3 2 2 2 2 2 11" xfId="5955"/>
    <cellStyle name="강조색3 2 2 2 2 2 12" xfId="5956"/>
    <cellStyle name="강조색3 2 2 2 2 2 13" xfId="5957"/>
    <cellStyle name="강조색3 2 2 2 2 2 14" xfId="5958"/>
    <cellStyle name="강조색3 2 2 2 2 2 15" xfId="5959"/>
    <cellStyle name="강조색3 2 2 2 2 2 16" xfId="5960"/>
    <cellStyle name="강조색3 2 2 2 2 2 17" xfId="5961"/>
    <cellStyle name="강조색3 2 2 2 2 2 18" xfId="5962"/>
    <cellStyle name="강조색3 2 2 2 2 2 19" xfId="5963"/>
    <cellStyle name="강조색3 2 2 2 2 2 2" xfId="5964"/>
    <cellStyle name="강조색3 2 2 2 2 2 2 10" xfId="5965"/>
    <cellStyle name="강조색3 2 2 2 2 2 2 11" xfId="5966"/>
    <cellStyle name="강조색3 2 2 2 2 2 2 12" xfId="5967"/>
    <cellStyle name="강조색3 2 2 2 2 2 2 13" xfId="5968"/>
    <cellStyle name="강조색3 2 2 2 2 2 2 2" xfId="5969"/>
    <cellStyle name="강조색3 2 2 2 2 2 2 3" xfId="5970"/>
    <cellStyle name="강조색3 2 2 2 2 2 2 4" xfId="5971"/>
    <cellStyle name="강조색3 2 2 2 2 2 2 5" xfId="5972"/>
    <cellStyle name="강조색3 2 2 2 2 2 2 6" xfId="5973"/>
    <cellStyle name="강조색3 2 2 2 2 2 2 7" xfId="5974"/>
    <cellStyle name="강조색3 2 2 2 2 2 2 8" xfId="5975"/>
    <cellStyle name="강조색3 2 2 2 2 2 2 9" xfId="5976"/>
    <cellStyle name="강조색3 2 2 2 2 2 20" xfId="5977"/>
    <cellStyle name="강조색3 2 2 2 2 2 21" xfId="5978"/>
    <cellStyle name="강조색3 2 2 2 2 2 22" xfId="5979"/>
    <cellStyle name="강조색3 2 2 2 2 2 23" xfId="5980"/>
    <cellStyle name="강조색3 2 2 2 2 2 24" xfId="5981"/>
    <cellStyle name="강조색3 2 2 2 2 2 25" xfId="5982"/>
    <cellStyle name="강조색3 2 2 2 2 2 3" xfId="5983"/>
    <cellStyle name="강조색3 2 2 2 2 2 4" xfId="5984"/>
    <cellStyle name="강조색3 2 2 2 2 2 5" xfId="5985"/>
    <cellStyle name="강조색3 2 2 2 2 2 6" xfId="5986"/>
    <cellStyle name="강조색3 2 2 2 2 2 7" xfId="5987"/>
    <cellStyle name="강조색3 2 2 2 2 2 8" xfId="5988"/>
    <cellStyle name="강조색3 2 2 2 2 2 9" xfId="5989"/>
    <cellStyle name="강조색3 2 2 2 2 20" xfId="5990"/>
    <cellStyle name="강조색3 2 2 2 2 21" xfId="5991"/>
    <cellStyle name="강조색3 2 2 2 2 22" xfId="5992"/>
    <cellStyle name="강조색3 2 2 2 2 23" xfId="5993"/>
    <cellStyle name="강조색3 2 2 2 2 24" xfId="5994"/>
    <cellStyle name="강조색3 2 2 2 2 25" xfId="5995"/>
    <cellStyle name="강조색3 2 2 2 2 26" xfId="5996"/>
    <cellStyle name="강조색3 2 2 2 2 27" xfId="5997"/>
    <cellStyle name="강조색3 2 2 2 2 28" xfId="5998"/>
    <cellStyle name="강조색3 2 2 2 2 3" xfId="5999"/>
    <cellStyle name="강조색3 2 2 2 2 4" xfId="6000"/>
    <cellStyle name="강조색3 2 2 2 2 5" xfId="6001"/>
    <cellStyle name="강조색3 2 2 2 2 6" xfId="6002"/>
    <cellStyle name="강조색3 2 2 2 2 7" xfId="6003"/>
    <cellStyle name="강조색3 2 2 2 2 8" xfId="6004"/>
    <cellStyle name="강조색3 2 2 2 2 9" xfId="6005"/>
    <cellStyle name="강조색3 2 2 2 20" xfId="6006"/>
    <cellStyle name="강조색3 2 2 2 21" xfId="6007"/>
    <cellStyle name="강조색3 2 2 2 22" xfId="6008"/>
    <cellStyle name="강조색3 2 2 2 23" xfId="6009"/>
    <cellStyle name="강조색3 2 2 2 24" xfId="6010"/>
    <cellStyle name="강조색3 2 2 2 25" xfId="6011"/>
    <cellStyle name="강조색3 2 2 2 26" xfId="6012"/>
    <cellStyle name="강조색3 2 2 2 27" xfId="6013"/>
    <cellStyle name="강조색3 2 2 2 28" xfId="6014"/>
    <cellStyle name="강조색3 2 2 2 29" xfId="6015"/>
    <cellStyle name="강조색3 2 2 2 3" xfId="6016"/>
    <cellStyle name="강조색3 2 2 2 30" xfId="6017"/>
    <cellStyle name="강조색3 2 2 2 31" xfId="6018"/>
    <cellStyle name="강조색3 2 2 2 4" xfId="6019"/>
    <cellStyle name="강조색3 2 2 2 5" xfId="6020"/>
    <cellStyle name="강조색3 2 2 2 6" xfId="6021"/>
    <cellStyle name="강조색3 2 2 2 6 10" xfId="6022"/>
    <cellStyle name="강조색3 2 2 2 6 11" xfId="6023"/>
    <cellStyle name="강조색3 2 2 2 6 12" xfId="6024"/>
    <cellStyle name="강조색3 2 2 2 6 13" xfId="6025"/>
    <cellStyle name="강조색3 2 2 2 6 14" xfId="6026"/>
    <cellStyle name="강조색3 2 2 2 6 2" xfId="6027"/>
    <cellStyle name="강조색3 2 2 2 6 3" xfId="6028"/>
    <cellStyle name="강조색3 2 2 2 6 4" xfId="6029"/>
    <cellStyle name="강조색3 2 2 2 6 5" xfId="6030"/>
    <cellStyle name="강조색3 2 2 2 6 6" xfId="6031"/>
    <cellStyle name="강조색3 2 2 2 6 7" xfId="6032"/>
    <cellStyle name="강조색3 2 2 2 6 8" xfId="6033"/>
    <cellStyle name="강조색3 2 2 2 6 9" xfId="6034"/>
    <cellStyle name="강조색3 2 2 2 7" xfId="6035"/>
    <cellStyle name="강조색3 2 2 2 8" xfId="6036"/>
    <cellStyle name="강조색3 2 2 2 9" xfId="6037"/>
    <cellStyle name="강조색3 2 2 20" xfId="6038"/>
    <cellStyle name="강조색3 2 2 21" xfId="6039"/>
    <cellStyle name="강조색3 2 2 22" xfId="6040"/>
    <cellStyle name="강조색3 2 2 23" xfId="6041"/>
    <cellStyle name="강조색3 2 2 24" xfId="6042"/>
    <cellStyle name="강조색3 2 2 25" xfId="6043"/>
    <cellStyle name="강조색3 2 2 26" xfId="6044"/>
    <cellStyle name="강조색3 2 2 27" xfId="6045"/>
    <cellStyle name="강조색3 2 2 28" xfId="6046"/>
    <cellStyle name="강조색3 2 2 29" xfId="6047"/>
    <cellStyle name="강조색3 2 2 3" xfId="6048"/>
    <cellStyle name="강조색3 2 2 3 10" xfId="6049"/>
    <cellStyle name="강조색3 2 2 3 11" xfId="6050"/>
    <cellStyle name="강조색3 2 2 3 12" xfId="6051"/>
    <cellStyle name="강조색3 2 2 3 13" xfId="6052"/>
    <cellStyle name="강조색3 2 2 3 14" xfId="6053"/>
    <cellStyle name="강조색3 2 2 3 15" xfId="6054"/>
    <cellStyle name="강조색3 2 2 3 16" xfId="6055"/>
    <cellStyle name="강조색3 2 2 3 17" xfId="6056"/>
    <cellStyle name="강조색3 2 2 3 2" xfId="6057"/>
    <cellStyle name="강조색3 2 2 3 2 10" xfId="6058"/>
    <cellStyle name="강조색3 2 2 3 2 11" xfId="6059"/>
    <cellStyle name="강조색3 2 2 3 2 12" xfId="6060"/>
    <cellStyle name="강조색3 2 2 3 2 13" xfId="6061"/>
    <cellStyle name="강조색3 2 2 3 2 14" xfId="6062"/>
    <cellStyle name="강조색3 2 2 3 2 2" xfId="6063"/>
    <cellStyle name="강조색3 2 2 3 2 3" xfId="6064"/>
    <cellStyle name="강조색3 2 2 3 2 4" xfId="6065"/>
    <cellStyle name="강조색3 2 2 3 2 5" xfId="6066"/>
    <cellStyle name="강조색3 2 2 3 2 6" xfId="6067"/>
    <cellStyle name="강조색3 2 2 3 2 7" xfId="6068"/>
    <cellStyle name="강조색3 2 2 3 2 8" xfId="6069"/>
    <cellStyle name="강조색3 2 2 3 2 9" xfId="6070"/>
    <cellStyle name="강조색3 2 2 3 3" xfId="6071"/>
    <cellStyle name="강조색3 2 2 3 4" xfId="6072"/>
    <cellStyle name="강조색3 2 2 3 5" xfId="6073"/>
    <cellStyle name="강조색3 2 2 3 6" xfId="6074"/>
    <cellStyle name="강조색3 2 2 3 7" xfId="6075"/>
    <cellStyle name="강조색3 2 2 3 8" xfId="6076"/>
    <cellStyle name="강조색3 2 2 3 9" xfId="6077"/>
    <cellStyle name="강조색3 2 2 30" xfId="6078"/>
    <cellStyle name="강조색3 2 2 31" xfId="6079"/>
    <cellStyle name="강조색3 2 2 4" xfId="6080"/>
    <cellStyle name="강조색3 2 2 5" xfId="6081"/>
    <cellStyle name="강조색3 2 2 6" xfId="6082"/>
    <cellStyle name="강조색3 2 2 6 10" xfId="6083"/>
    <cellStyle name="강조색3 2 2 6 11" xfId="6084"/>
    <cellStyle name="강조색3 2 2 6 12" xfId="6085"/>
    <cellStyle name="강조색3 2 2 6 13" xfId="6086"/>
    <cellStyle name="강조색3 2 2 6 14" xfId="6087"/>
    <cellStyle name="강조색3 2 2 6 2" xfId="6088"/>
    <cellStyle name="강조색3 2 2 6 3" xfId="6089"/>
    <cellStyle name="강조색3 2 2 6 4" xfId="6090"/>
    <cellStyle name="강조색3 2 2 6 5" xfId="6091"/>
    <cellStyle name="강조색3 2 2 6 6" xfId="6092"/>
    <cellStyle name="강조색3 2 2 6 7" xfId="6093"/>
    <cellStyle name="강조색3 2 2 6 8" xfId="6094"/>
    <cellStyle name="강조색3 2 2 6 9" xfId="6095"/>
    <cellStyle name="강조색3 2 2 7" xfId="6096"/>
    <cellStyle name="강조색3 2 2 8" xfId="6097"/>
    <cellStyle name="강조색3 2 2 9" xfId="6098"/>
    <cellStyle name="강조색3 2 20" xfId="6099"/>
    <cellStyle name="강조색3 2 21" xfId="6100"/>
    <cellStyle name="강조색3 2 22" xfId="6101"/>
    <cellStyle name="강조색3 2 23" xfId="6102"/>
    <cellStyle name="강조색3 2 24" xfId="15268"/>
    <cellStyle name="강조색3 2 3" xfId="6103"/>
    <cellStyle name="강조색3 2 4" xfId="6104"/>
    <cellStyle name="강조색3 2 5" xfId="6105"/>
    <cellStyle name="강조색3 2 6" xfId="6106"/>
    <cellStyle name="강조색3 2 7" xfId="6107"/>
    <cellStyle name="강조색3 2 8" xfId="6108"/>
    <cellStyle name="강조색3 2 9" xfId="6109"/>
    <cellStyle name="강조색3 3" xfId="6110"/>
    <cellStyle name="강조색3 3 10" xfId="6111"/>
    <cellStyle name="강조색3 3 11" xfId="6112"/>
    <cellStyle name="강조색3 3 12" xfId="6113"/>
    <cellStyle name="강조색3 3 13" xfId="6114"/>
    <cellStyle name="강조색3 3 14" xfId="6115"/>
    <cellStyle name="강조색3 3 15" xfId="6116"/>
    <cellStyle name="강조색3 3 16" xfId="6117"/>
    <cellStyle name="강조색3 3 17" xfId="6118"/>
    <cellStyle name="강조색3 3 18" xfId="6119"/>
    <cellStyle name="강조색3 3 19" xfId="6120"/>
    <cellStyle name="강조색3 3 2" xfId="6121"/>
    <cellStyle name="강조색3 3 2 2" xfId="6122"/>
    <cellStyle name="강조색3 3 2 3" xfId="6123"/>
    <cellStyle name="강조색3 3 2 4" xfId="6124"/>
    <cellStyle name="강조색3 3 2 5" xfId="6125"/>
    <cellStyle name="강조색3 3 2 6" xfId="6126"/>
    <cellStyle name="강조색3 3 2 7" xfId="6127"/>
    <cellStyle name="강조색3 3 2 8" xfId="17995"/>
    <cellStyle name="강조색3 3 20" xfId="15269"/>
    <cellStyle name="강조색3 3 3" xfId="6128"/>
    <cellStyle name="강조색3 3 3 2" xfId="6129"/>
    <cellStyle name="강조색3 3 3 3" xfId="6130"/>
    <cellStyle name="강조색3 3 3 4" xfId="6131"/>
    <cellStyle name="강조색3 3 3 5" xfId="6132"/>
    <cellStyle name="강조색3 3 3 6" xfId="6133"/>
    <cellStyle name="강조색3 3 3 7" xfId="6134"/>
    <cellStyle name="강조색3 3 4" xfId="6135"/>
    <cellStyle name="강조색3 3 5" xfId="6136"/>
    <cellStyle name="강조색3 3 6" xfId="6137"/>
    <cellStyle name="강조색3 3 7" xfId="6138"/>
    <cellStyle name="강조색3 3 8" xfId="6139"/>
    <cellStyle name="강조색3 3 9" xfId="6140"/>
    <cellStyle name="강조색3 4" xfId="6141"/>
    <cellStyle name="강조색3 4 10" xfId="6142"/>
    <cellStyle name="강조색3 4 11" xfId="6143"/>
    <cellStyle name="강조색3 4 12" xfId="6144"/>
    <cellStyle name="강조색3 4 13" xfId="6145"/>
    <cellStyle name="강조색3 4 14" xfId="15270"/>
    <cellStyle name="강조색3 4 2" xfId="6146"/>
    <cellStyle name="강조색3 4 2 2" xfId="17996"/>
    <cellStyle name="강조색3 4 3" xfId="6147"/>
    <cellStyle name="강조색3 4 4" xfId="6148"/>
    <cellStyle name="강조색3 4 5" xfId="6149"/>
    <cellStyle name="강조색3 4 6" xfId="6150"/>
    <cellStyle name="강조색3 4 7" xfId="6151"/>
    <cellStyle name="강조색3 4 8" xfId="6152"/>
    <cellStyle name="강조색3 4 9" xfId="6153"/>
    <cellStyle name="강조색3 5" xfId="6154"/>
    <cellStyle name="강조색3 5 10" xfId="6155"/>
    <cellStyle name="강조색3 5 11" xfId="6156"/>
    <cellStyle name="강조색3 5 12" xfId="6157"/>
    <cellStyle name="강조색3 5 13" xfId="6158"/>
    <cellStyle name="강조색3 5 14" xfId="15267"/>
    <cellStyle name="강조색3 5 2" xfId="6159"/>
    <cellStyle name="강조색3 5 3" xfId="6160"/>
    <cellStyle name="강조색3 5 4" xfId="6161"/>
    <cellStyle name="강조색3 5 5" xfId="6162"/>
    <cellStyle name="강조색3 5 6" xfId="6163"/>
    <cellStyle name="강조색3 5 7" xfId="6164"/>
    <cellStyle name="강조색3 5 8" xfId="6165"/>
    <cellStyle name="강조색3 5 9" xfId="6166"/>
    <cellStyle name="강조색3 6" xfId="6167"/>
    <cellStyle name="강조색3 6 2" xfId="17997"/>
    <cellStyle name="강조색3 7" xfId="6168"/>
    <cellStyle name="강조색4" xfId="14061" builtinId="41" customBuiltin="1"/>
    <cellStyle name="강조색4 2" xfId="6169"/>
    <cellStyle name="강조색4 2 10" xfId="6170"/>
    <cellStyle name="강조색4 2 11" xfId="6171"/>
    <cellStyle name="강조색4 2 12" xfId="6172"/>
    <cellStyle name="강조색4 2 13" xfId="6173"/>
    <cellStyle name="강조색4 2 14" xfId="6174"/>
    <cellStyle name="강조색4 2 15" xfId="6175"/>
    <cellStyle name="강조색4 2 16" xfId="6176"/>
    <cellStyle name="강조색4 2 17" xfId="6177"/>
    <cellStyle name="강조색4 2 18" xfId="6178"/>
    <cellStyle name="강조색4 2 19" xfId="6179"/>
    <cellStyle name="강조색4 2 2" xfId="6180"/>
    <cellStyle name="강조색4 2 2 10" xfId="6181"/>
    <cellStyle name="강조색4 2 2 11" xfId="6182"/>
    <cellStyle name="강조색4 2 2 12" xfId="6183"/>
    <cellStyle name="강조색4 2 2 13" xfId="6184"/>
    <cellStyle name="강조색4 2 2 14" xfId="6185"/>
    <cellStyle name="강조색4 2 2 15" xfId="6186"/>
    <cellStyle name="강조색4 2 2 16" xfId="6187"/>
    <cellStyle name="강조색4 2 2 17" xfId="6188"/>
    <cellStyle name="강조색4 2 2 18" xfId="6189"/>
    <cellStyle name="강조색4 2 2 19" xfId="6190"/>
    <cellStyle name="강조색4 2 2 2" xfId="6191"/>
    <cellStyle name="강조색4 2 2 2 10" xfId="6192"/>
    <cellStyle name="강조색4 2 2 2 11" xfId="6193"/>
    <cellStyle name="강조색4 2 2 2 12" xfId="6194"/>
    <cellStyle name="강조색4 2 2 2 13" xfId="6195"/>
    <cellStyle name="강조색4 2 2 2 14" xfId="6196"/>
    <cellStyle name="강조색4 2 2 2 15" xfId="6197"/>
    <cellStyle name="강조색4 2 2 2 16" xfId="6198"/>
    <cellStyle name="강조색4 2 2 2 17" xfId="6199"/>
    <cellStyle name="강조색4 2 2 2 18" xfId="6200"/>
    <cellStyle name="강조색4 2 2 2 19" xfId="6201"/>
    <cellStyle name="강조색4 2 2 2 2" xfId="6202"/>
    <cellStyle name="강조색4 2 2 2 2 10" xfId="6203"/>
    <cellStyle name="강조색4 2 2 2 2 11" xfId="6204"/>
    <cellStyle name="강조색4 2 2 2 2 12" xfId="6205"/>
    <cellStyle name="강조색4 2 2 2 2 13" xfId="6206"/>
    <cellStyle name="강조색4 2 2 2 2 14" xfId="6207"/>
    <cellStyle name="강조색4 2 2 2 2 15" xfId="6208"/>
    <cellStyle name="강조색4 2 2 2 2 16" xfId="6209"/>
    <cellStyle name="강조색4 2 2 2 2 17" xfId="6210"/>
    <cellStyle name="강조색4 2 2 2 2 18" xfId="6211"/>
    <cellStyle name="강조색4 2 2 2 2 19" xfId="6212"/>
    <cellStyle name="강조색4 2 2 2 2 2" xfId="6213"/>
    <cellStyle name="강조색4 2 2 2 2 2 10" xfId="6214"/>
    <cellStyle name="강조색4 2 2 2 2 2 11" xfId="6215"/>
    <cellStyle name="강조색4 2 2 2 2 2 12" xfId="6216"/>
    <cellStyle name="강조색4 2 2 2 2 2 13" xfId="6217"/>
    <cellStyle name="강조색4 2 2 2 2 2 14" xfId="6218"/>
    <cellStyle name="강조색4 2 2 2 2 2 15" xfId="6219"/>
    <cellStyle name="강조색4 2 2 2 2 2 16" xfId="6220"/>
    <cellStyle name="강조색4 2 2 2 2 2 17" xfId="6221"/>
    <cellStyle name="강조색4 2 2 2 2 2 18" xfId="6222"/>
    <cellStyle name="강조색4 2 2 2 2 2 19" xfId="6223"/>
    <cellStyle name="강조색4 2 2 2 2 2 2" xfId="6224"/>
    <cellStyle name="강조색4 2 2 2 2 2 2 10" xfId="6225"/>
    <cellStyle name="강조색4 2 2 2 2 2 2 11" xfId="6226"/>
    <cellStyle name="강조색4 2 2 2 2 2 2 12" xfId="6227"/>
    <cellStyle name="강조색4 2 2 2 2 2 2 13" xfId="6228"/>
    <cellStyle name="강조색4 2 2 2 2 2 2 2" xfId="6229"/>
    <cellStyle name="강조색4 2 2 2 2 2 2 3" xfId="6230"/>
    <cellStyle name="강조색4 2 2 2 2 2 2 4" xfId="6231"/>
    <cellStyle name="강조색4 2 2 2 2 2 2 5" xfId="6232"/>
    <cellStyle name="강조색4 2 2 2 2 2 2 6" xfId="6233"/>
    <cellStyle name="강조색4 2 2 2 2 2 2 7" xfId="6234"/>
    <cellStyle name="강조색4 2 2 2 2 2 2 8" xfId="6235"/>
    <cellStyle name="강조색4 2 2 2 2 2 2 9" xfId="6236"/>
    <cellStyle name="강조색4 2 2 2 2 2 20" xfId="6237"/>
    <cellStyle name="강조색4 2 2 2 2 2 21" xfId="6238"/>
    <cellStyle name="강조색4 2 2 2 2 2 22" xfId="6239"/>
    <cellStyle name="강조색4 2 2 2 2 2 23" xfId="6240"/>
    <cellStyle name="강조색4 2 2 2 2 2 24" xfId="6241"/>
    <cellStyle name="강조색4 2 2 2 2 2 25" xfId="6242"/>
    <cellStyle name="강조색4 2 2 2 2 2 3" xfId="6243"/>
    <cellStyle name="강조색4 2 2 2 2 2 4" xfId="6244"/>
    <cellStyle name="강조색4 2 2 2 2 2 5" xfId="6245"/>
    <cellStyle name="강조색4 2 2 2 2 2 6" xfId="6246"/>
    <cellStyle name="강조색4 2 2 2 2 2 7" xfId="6247"/>
    <cellStyle name="강조색4 2 2 2 2 2 8" xfId="6248"/>
    <cellStyle name="강조색4 2 2 2 2 2 9" xfId="6249"/>
    <cellStyle name="강조색4 2 2 2 2 20" xfId="6250"/>
    <cellStyle name="강조색4 2 2 2 2 21" xfId="6251"/>
    <cellStyle name="강조색4 2 2 2 2 22" xfId="6252"/>
    <cellStyle name="강조색4 2 2 2 2 23" xfId="6253"/>
    <cellStyle name="강조색4 2 2 2 2 24" xfId="6254"/>
    <cellStyle name="강조색4 2 2 2 2 25" xfId="6255"/>
    <cellStyle name="강조색4 2 2 2 2 26" xfId="6256"/>
    <cellStyle name="강조색4 2 2 2 2 27" xfId="6257"/>
    <cellStyle name="강조색4 2 2 2 2 28" xfId="6258"/>
    <cellStyle name="강조색4 2 2 2 2 3" xfId="6259"/>
    <cellStyle name="강조색4 2 2 2 2 4" xfId="6260"/>
    <cellStyle name="강조색4 2 2 2 2 5" xfId="6261"/>
    <cellStyle name="강조색4 2 2 2 2 6" xfId="6262"/>
    <cellStyle name="강조색4 2 2 2 2 7" xfId="6263"/>
    <cellStyle name="강조색4 2 2 2 2 8" xfId="6264"/>
    <cellStyle name="강조색4 2 2 2 2 9" xfId="6265"/>
    <cellStyle name="강조색4 2 2 2 20" xfId="6266"/>
    <cellStyle name="강조색4 2 2 2 21" xfId="6267"/>
    <cellStyle name="강조색4 2 2 2 22" xfId="6268"/>
    <cellStyle name="강조색4 2 2 2 23" xfId="6269"/>
    <cellStyle name="강조색4 2 2 2 24" xfId="6270"/>
    <cellStyle name="강조색4 2 2 2 25" xfId="6271"/>
    <cellStyle name="강조색4 2 2 2 26" xfId="6272"/>
    <cellStyle name="강조색4 2 2 2 27" xfId="6273"/>
    <cellStyle name="강조색4 2 2 2 28" xfId="6274"/>
    <cellStyle name="강조색4 2 2 2 29" xfId="6275"/>
    <cellStyle name="강조색4 2 2 2 3" xfId="6276"/>
    <cellStyle name="강조색4 2 2 2 30" xfId="6277"/>
    <cellStyle name="강조색4 2 2 2 31" xfId="6278"/>
    <cellStyle name="강조색4 2 2 2 4" xfId="6279"/>
    <cellStyle name="강조색4 2 2 2 5" xfId="6280"/>
    <cellStyle name="강조색4 2 2 2 6" xfId="6281"/>
    <cellStyle name="강조색4 2 2 2 6 10" xfId="6282"/>
    <cellStyle name="강조색4 2 2 2 6 11" xfId="6283"/>
    <cellStyle name="강조색4 2 2 2 6 12" xfId="6284"/>
    <cellStyle name="강조색4 2 2 2 6 13" xfId="6285"/>
    <cellStyle name="강조색4 2 2 2 6 14" xfId="6286"/>
    <cellStyle name="강조색4 2 2 2 6 2" xfId="6287"/>
    <cellStyle name="강조색4 2 2 2 6 3" xfId="6288"/>
    <cellStyle name="강조색4 2 2 2 6 4" xfId="6289"/>
    <cellStyle name="강조색4 2 2 2 6 5" xfId="6290"/>
    <cellStyle name="강조색4 2 2 2 6 6" xfId="6291"/>
    <cellStyle name="강조색4 2 2 2 6 7" xfId="6292"/>
    <cellStyle name="강조색4 2 2 2 6 8" xfId="6293"/>
    <cellStyle name="강조색4 2 2 2 6 9" xfId="6294"/>
    <cellStyle name="강조색4 2 2 2 7" xfId="6295"/>
    <cellStyle name="강조색4 2 2 2 8" xfId="6296"/>
    <cellStyle name="강조색4 2 2 2 9" xfId="6297"/>
    <cellStyle name="강조색4 2 2 20" xfId="6298"/>
    <cellStyle name="강조색4 2 2 21" xfId="6299"/>
    <cellStyle name="강조색4 2 2 22" xfId="6300"/>
    <cellStyle name="강조색4 2 2 23" xfId="6301"/>
    <cellStyle name="강조색4 2 2 24" xfId="6302"/>
    <cellStyle name="강조색4 2 2 25" xfId="6303"/>
    <cellStyle name="강조색4 2 2 26" xfId="6304"/>
    <cellStyle name="강조색4 2 2 27" xfId="6305"/>
    <cellStyle name="강조색4 2 2 28" xfId="6306"/>
    <cellStyle name="강조색4 2 2 29" xfId="6307"/>
    <cellStyle name="강조색4 2 2 3" xfId="6308"/>
    <cellStyle name="강조색4 2 2 3 10" xfId="6309"/>
    <cellStyle name="강조색4 2 2 3 11" xfId="6310"/>
    <cellStyle name="강조색4 2 2 3 12" xfId="6311"/>
    <cellStyle name="강조색4 2 2 3 13" xfId="6312"/>
    <cellStyle name="강조색4 2 2 3 14" xfId="6313"/>
    <cellStyle name="강조색4 2 2 3 15" xfId="6314"/>
    <cellStyle name="강조색4 2 2 3 16" xfId="6315"/>
    <cellStyle name="강조색4 2 2 3 17" xfId="6316"/>
    <cellStyle name="강조색4 2 2 3 2" xfId="6317"/>
    <cellStyle name="강조색4 2 2 3 2 10" xfId="6318"/>
    <cellStyle name="강조색4 2 2 3 2 11" xfId="6319"/>
    <cellStyle name="강조색4 2 2 3 2 12" xfId="6320"/>
    <cellStyle name="강조색4 2 2 3 2 13" xfId="6321"/>
    <cellStyle name="강조색4 2 2 3 2 14" xfId="6322"/>
    <cellStyle name="강조색4 2 2 3 2 2" xfId="6323"/>
    <cellStyle name="강조색4 2 2 3 2 3" xfId="6324"/>
    <cellStyle name="강조색4 2 2 3 2 4" xfId="6325"/>
    <cellStyle name="강조색4 2 2 3 2 5" xfId="6326"/>
    <cellStyle name="강조색4 2 2 3 2 6" xfId="6327"/>
    <cellStyle name="강조색4 2 2 3 2 7" xfId="6328"/>
    <cellStyle name="강조색4 2 2 3 2 8" xfId="6329"/>
    <cellStyle name="강조색4 2 2 3 2 9" xfId="6330"/>
    <cellStyle name="강조색4 2 2 3 3" xfId="6331"/>
    <cellStyle name="강조색4 2 2 3 4" xfId="6332"/>
    <cellStyle name="강조색4 2 2 3 5" xfId="6333"/>
    <cellStyle name="강조색4 2 2 3 6" xfId="6334"/>
    <cellStyle name="강조색4 2 2 3 7" xfId="6335"/>
    <cellStyle name="강조색4 2 2 3 8" xfId="6336"/>
    <cellStyle name="강조색4 2 2 3 9" xfId="6337"/>
    <cellStyle name="강조색4 2 2 30" xfId="6338"/>
    <cellStyle name="강조색4 2 2 31" xfId="6339"/>
    <cellStyle name="강조색4 2 2 4" xfId="6340"/>
    <cellStyle name="강조색4 2 2 5" xfId="6341"/>
    <cellStyle name="강조색4 2 2 6" xfId="6342"/>
    <cellStyle name="강조색4 2 2 6 10" xfId="6343"/>
    <cellStyle name="강조색4 2 2 6 11" xfId="6344"/>
    <cellStyle name="강조색4 2 2 6 12" xfId="6345"/>
    <cellStyle name="강조색4 2 2 6 13" xfId="6346"/>
    <cellStyle name="강조색4 2 2 6 14" xfId="6347"/>
    <cellStyle name="강조색4 2 2 6 2" xfId="6348"/>
    <cellStyle name="강조색4 2 2 6 3" xfId="6349"/>
    <cellStyle name="강조색4 2 2 6 4" xfId="6350"/>
    <cellStyle name="강조색4 2 2 6 5" xfId="6351"/>
    <cellStyle name="강조색4 2 2 6 6" xfId="6352"/>
    <cellStyle name="강조색4 2 2 6 7" xfId="6353"/>
    <cellStyle name="강조색4 2 2 6 8" xfId="6354"/>
    <cellStyle name="강조색4 2 2 6 9" xfId="6355"/>
    <cellStyle name="강조색4 2 2 7" xfId="6356"/>
    <cellStyle name="강조색4 2 2 8" xfId="6357"/>
    <cellStyle name="강조색4 2 2 9" xfId="6358"/>
    <cellStyle name="강조색4 2 20" xfId="6359"/>
    <cellStyle name="강조색4 2 21" xfId="6360"/>
    <cellStyle name="강조색4 2 22" xfId="6361"/>
    <cellStyle name="강조색4 2 23" xfId="6362"/>
    <cellStyle name="강조색4 2 24" xfId="15272"/>
    <cellStyle name="강조색4 2 3" xfId="6363"/>
    <cellStyle name="강조색4 2 4" xfId="6364"/>
    <cellStyle name="강조색4 2 5" xfId="6365"/>
    <cellStyle name="강조색4 2 6" xfId="6366"/>
    <cellStyle name="강조색4 2 7" xfId="6367"/>
    <cellStyle name="강조색4 2 8" xfId="6368"/>
    <cellStyle name="강조색4 2 9" xfId="6369"/>
    <cellStyle name="강조색4 3" xfId="6370"/>
    <cellStyle name="강조색4 3 10" xfId="6371"/>
    <cellStyle name="강조색4 3 11" xfId="6372"/>
    <cellStyle name="강조색4 3 12" xfId="6373"/>
    <cellStyle name="강조색4 3 13" xfId="6374"/>
    <cellStyle name="강조색4 3 14" xfId="6375"/>
    <cellStyle name="강조색4 3 15" xfId="6376"/>
    <cellStyle name="강조색4 3 16" xfId="6377"/>
    <cellStyle name="강조색4 3 17" xfId="6378"/>
    <cellStyle name="강조색4 3 18" xfId="6379"/>
    <cellStyle name="강조색4 3 19" xfId="6380"/>
    <cellStyle name="강조색4 3 2" xfId="6381"/>
    <cellStyle name="강조색4 3 2 2" xfId="6382"/>
    <cellStyle name="강조색4 3 2 3" xfId="6383"/>
    <cellStyle name="강조색4 3 2 4" xfId="6384"/>
    <cellStyle name="강조색4 3 2 5" xfId="6385"/>
    <cellStyle name="강조색4 3 2 6" xfId="6386"/>
    <cellStyle name="강조색4 3 2 7" xfId="6387"/>
    <cellStyle name="강조색4 3 2 8" xfId="17998"/>
    <cellStyle name="강조색4 3 20" xfId="15273"/>
    <cellStyle name="강조색4 3 3" xfId="6388"/>
    <cellStyle name="강조색4 3 3 2" xfId="6389"/>
    <cellStyle name="강조색4 3 3 3" xfId="6390"/>
    <cellStyle name="강조색4 3 3 4" xfId="6391"/>
    <cellStyle name="강조색4 3 3 5" xfId="6392"/>
    <cellStyle name="강조색4 3 3 6" xfId="6393"/>
    <cellStyle name="강조색4 3 3 7" xfId="6394"/>
    <cellStyle name="강조색4 3 4" xfId="6395"/>
    <cellStyle name="강조색4 3 5" xfId="6396"/>
    <cellStyle name="강조색4 3 6" xfId="6397"/>
    <cellStyle name="강조색4 3 7" xfId="6398"/>
    <cellStyle name="강조색4 3 8" xfId="6399"/>
    <cellStyle name="강조색4 3 9" xfId="6400"/>
    <cellStyle name="강조색4 4" xfId="6401"/>
    <cellStyle name="강조색4 4 10" xfId="6402"/>
    <cellStyle name="강조색4 4 11" xfId="6403"/>
    <cellStyle name="강조색4 4 12" xfId="6404"/>
    <cellStyle name="강조색4 4 13" xfId="6405"/>
    <cellStyle name="강조색4 4 14" xfId="15274"/>
    <cellStyle name="강조색4 4 2" xfId="6406"/>
    <cellStyle name="강조색4 4 2 2" xfId="17999"/>
    <cellStyle name="강조색4 4 3" xfId="6407"/>
    <cellStyle name="강조색4 4 4" xfId="6408"/>
    <cellStyle name="강조색4 4 5" xfId="6409"/>
    <cellStyle name="강조색4 4 6" xfId="6410"/>
    <cellStyle name="강조색4 4 7" xfId="6411"/>
    <cellStyle name="강조색4 4 8" xfId="6412"/>
    <cellStyle name="강조색4 4 9" xfId="6413"/>
    <cellStyle name="강조색4 5" xfId="6414"/>
    <cellStyle name="강조색4 5 2" xfId="15271"/>
    <cellStyle name="강조색4 6" xfId="6415"/>
    <cellStyle name="강조색4 6 2" xfId="18000"/>
    <cellStyle name="강조색4 7" xfId="6416"/>
    <cellStyle name="강조색5" xfId="14063" builtinId="45" customBuiltin="1"/>
    <cellStyle name="강조색5 2" xfId="6417"/>
    <cellStyle name="강조색5 2 10" xfId="6418"/>
    <cellStyle name="강조색5 2 11" xfId="6419"/>
    <cellStyle name="강조색5 2 12" xfId="6420"/>
    <cellStyle name="강조색5 2 13" xfId="6421"/>
    <cellStyle name="강조색5 2 14" xfId="6422"/>
    <cellStyle name="강조색5 2 15" xfId="6423"/>
    <cellStyle name="강조색5 2 16" xfId="6424"/>
    <cellStyle name="강조색5 2 17" xfId="6425"/>
    <cellStyle name="강조색5 2 18" xfId="6426"/>
    <cellStyle name="강조색5 2 19" xfId="6427"/>
    <cellStyle name="강조색5 2 2" xfId="6428"/>
    <cellStyle name="강조색5 2 2 10" xfId="6429"/>
    <cellStyle name="강조색5 2 2 11" xfId="6430"/>
    <cellStyle name="강조색5 2 2 12" xfId="6431"/>
    <cellStyle name="강조색5 2 2 13" xfId="6432"/>
    <cellStyle name="강조색5 2 2 14" xfId="6433"/>
    <cellStyle name="강조색5 2 2 15" xfId="6434"/>
    <cellStyle name="강조색5 2 2 16" xfId="6435"/>
    <cellStyle name="강조색5 2 2 17" xfId="6436"/>
    <cellStyle name="강조색5 2 2 18" xfId="6437"/>
    <cellStyle name="강조색5 2 2 19" xfId="6438"/>
    <cellStyle name="강조색5 2 2 2" xfId="6439"/>
    <cellStyle name="강조색5 2 2 2 10" xfId="6440"/>
    <cellStyle name="강조색5 2 2 2 11" xfId="6441"/>
    <cellStyle name="강조색5 2 2 2 12" xfId="6442"/>
    <cellStyle name="강조색5 2 2 2 13" xfId="6443"/>
    <cellStyle name="강조색5 2 2 2 14" xfId="6444"/>
    <cellStyle name="강조색5 2 2 2 15" xfId="6445"/>
    <cellStyle name="강조색5 2 2 2 16" xfId="6446"/>
    <cellStyle name="강조색5 2 2 2 17" xfId="6447"/>
    <cellStyle name="강조색5 2 2 2 18" xfId="6448"/>
    <cellStyle name="강조색5 2 2 2 19" xfId="6449"/>
    <cellStyle name="강조색5 2 2 2 2" xfId="6450"/>
    <cellStyle name="강조색5 2 2 2 2 10" xfId="6451"/>
    <cellStyle name="강조색5 2 2 2 2 11" xfId="6452"/>
    <cellStyle name="강조색5 2 2 2 2 12" xfId="6453"/>
    <cellStyle name="강조색5 2 2 2 2 13" xfId="6454"/>
    <cellStyle name="강조색5 2 2 2 2 14" xfId="6455"/>
    <cellStyle name="강조색5 2 2 2 2 15" xfId="6456"/>
    <cellStyle name="강조색5 2 2 2 2 16" xfId="6457"/>
    <cellStyle name="강조색5 2 2 2 2 17" xfId="6458"/>
    <cellStyle name="강조색5 2 2 2 2 18" xfId="6459"/>
    <cellStyle name="강조색5 2 2 2 2 19" xfId="6460"/>
    <cellStyle name="강조색5 2 2 2 2 2" xfId="6461"/>
    <cellStyle name="강조색5 2 2 2 2 2 10" xfId="6462"/>
    <cellStyle name="강조색5 2 2 2 2 2 11" xfId="6463"/>
    <cellStyle name="강조색5 2 2 2 2 2 12" xfId="6464"/>
    <cellStyle name="강조색5 2 2 2 2 2 13" xfId="6465"/>
    <cellStyle name="강조색5 2 2 2 2 2 14" xfId="6466"/>
    <cellStyle name="강조색5 2 2 2 2 2 15" xfId="6467"/>
    <cellStyle name="강조색5 2 2 2 2 2 16" xfId="6468"/>
    <cellStyle name="강조색5 2 2 2 2 2 17" xfId="6469"/>
    <cellStyle name="강조색5 2 2 2 2 2 18" xfId="6470"/>
    <cellStyle name="강조색5 2 2 2 2 2 19" xfId="6471"/>
    <cellStyle name="강조색5 2 2 2 2 2 2" xfId="6472"/>
    <cellStyle name="강조색5 2 2 2 2 2 2 10" xfId="6473"/>
    <cellStyle name="강조색5 2 2 2 2 2 2 11" xfId="6474"/>
    <cellStyle name="강조색5 2 2 2 2 2 2 12" xfId="6475"/>
    <cellStyle name="강조색5 2 2 2 2 2 2 13" xfId="6476"/>
    <cellStyle name="강조색5 2 2 2 2 2 2 2" xfId="6477"/>
    <cellStyle name="강조색5 2 2 2 2 2 2 3" xfId="6478"/>
    <cellStyle name="강조색5 2 2 2 2 2 2 4" xfId="6479"/>
    <cellStyle name="강조색5 2 2 2 2 2 2 5" xfId="6480"/>
    <cellStyle name="강조색5 2 2 2 2 2 2 6" xfId="6481"/>
    <cellStyle name="강조색5 2 2 2 2 2 2 7" xfId="6482"/>
    <cellStyle name="강조색5 2 2 2 2 2 2 8" xfId="6483"/>
    <cellStyle name="강조색5 2 2 2 2 2 2 9" xfId="6484"/>
    <cellStyle name="강조색5 2 2 2 2 2 20" xfId="6485"/>
    <cellStyle name="강조색5 2 2 2 2 2 21" xfId="6486"/>
    <cellStyle name="강조색5 2 2 2 2 2 22" xfId="6487"/>
    <cellStyle name="강조색5 2 2 2 2 2 23" xfId="6488"/>
    <cellStyle name="강조색5 2 2 2 2 2 24" xfId="6489"/>
    <cellStyle name="강조색5 2 2 2 2 2 25" xfId="6490"/>
    <cellStyle name="강조색5 2 2 2 2 2 3" xfId="6491"/>
    <cellStyle name="강조색5 2 2 2 2 2 4" xfId="6492"/>
    <cellStyle name="강조색5 2 2 2 2 2 5" xfId="6493"/>
    <cellStyle name="강조색5 2 2 2 2 2 6" xfId="6494"/>
    <cellStyle name="강조색5 2 2 2 2 2 7" xfId="6495"/>
    <cellStyle name="강조색5 2 2 2 2 2 8" xfId="6496"/>
    <cellStyle name="강조색5 2 2 2 2 2 9" xfId="6497"/>
    <cellStyle name="강조색5 2 2 2 2 20" xfId="6498"/>
    <cellStyle name="강조색5 2 2 2 2 21" xfId="6499"/>
    <cellStyle name="강조색5 2 2 2 2 22" xfId="6500"/>
    <cellStyle name="강조색5 2 2 2 2 23" xfId="6501"/>
    <cellStyle name="강조색5 2 2 2 2 24" xfId="6502"/>
    <cellStyle name="강조색5 2 2 2 2 25" xfId="6503"/>
    <cellStyle name="강조색5 2 2 2 2 26" xfId="6504"/>
    <cellStyle name="강조색5 2 2 2 2 27" xfId="6505"/>
    <cellStyle name="강조색5 2 2 2 2 28" xfId="6506"/>
    <cellStyle name="강조색5 2 2 2 2 3" xfId="6507"/>
    <cellStyle name="강조색5 2 2 2 2 4" xfId="6508"/>
    <cellStyle name="강조색5 2 2 2 2 5" xfId="6509"/>
    <cellStyle name="강조색5 2 2 2 2 6" xfId="6510"/>
    <cellStyle name="강조색5 2 2 2 2 7" xfId="6511"/>
    <cellStyle name="강조색5 2 2 2 2 8" xfId="6512"/>
    <cellStyle name="강조색5 2 2 2 2 9" xfId="6513"/>
    <cellStyle name="강조색5 2 2 2 20" xfId="6514"/>
    <cellStyle name="강조색5 2 2 2 21" xfId="6515"/>
    <cellStyle name="강조색5 2 2 2 22" xfId="6516"/>
    <cellStyle name="강조색5 2 2 2 23" xfId="6517"/>
    <cellStyle name="강조색5 2 2 2 24" xfId="6518"/>
    <cellStyle name="강조색5 2 2 2 25" xfId="6519"/>
    <cellStyle name="강조색5 2 2 2 26" xfId="6520"/>
    <cellStyle name="강조색5 2 2 2 27" xfId="6521"/>
    <cellStyle name="강조색5 2 2 2 28" xfId="6522"/>
    <cellStyle name="강조색5 2 2 2 29" xfId="6523"/>
    <cellStyle name="강조색5 2 2 2 3" xfId="6524"/>
    <cellStyle name="강조색5 2 2 2 30" xfId="6525"/>
    <cellStyle name="강조색5 2 2 2 31" xfId="6526"/>
    <cellStyle name="강조색5 2 2 2 4" xfId="6527"/>
    <cellStyle name="강조색5 2 2 2 5" xfId="6528"/>
    <cellStyle name="강조색5 2 2 2 6" xfId="6529"/>
    <cellStyle name="강조색5 2 2 2 6 10" xfId="6530"/>
    <cellStyle name="강조색5 2 2 2 6 11" xfId="6531"/>
    <cellStyle name="강조색5 2 2 2 6 12" xfId="6532"/>
    <cellStyle name="강조색5 2 2 2 6 13" xfId="6533"/>
    <cellStyle name="강조색5 2 2 2 6 14" xfId="6534"/>
    <cellStyle name="강조색5 2 2 2 6 2" xfId="6535"/>
    <cellStyle name="강조색5 2 2 2 6 3" xfId="6536"/>
    <cellStyle name="강조색5 2 2 2 6 4" xfId="6537"/>
    <cellStyle name="강조색5 2 2 2 6 5" xfId="6538"/>
    <cellStyle name="강조색5 2 2 2 6 6" xfId="6539"/>
    <cellStyle name="강조색5 2 2 2 6 7" xfId="6540"/>
    <cellStyle name="강조색5 2 2 2 6 8" xfId="6541"/>
    <cellStyle name="강조색5 2 2 2 6 9" xfId="6542"/>
    <cellStyle name="강조색5 2 2 2 7" xfId="6543"/>
    <cellStyle name="강조색5 2 2 2 8" xfId="6544"/>
    <cellStyle name="강조색5 2 2 2 9" xfId="6545"/>
    <cellStyle name="강조색5 2 2 20" xfId="6546"/>
    <cellStyle name="강조색5 2 2 21" xfId="6547"/>
    <cellStyle name="강조색5 2 2 22" xfId="6548"/>
    <cellStyle name="강조색5 2 2 23" xfId="6549"/>
    <cellStyle name="강조색5 2 2 24" xfId="6550"/>
    <cellStyle name="강조색5 2 2 25" xfId="6551"/>
    <cellStyle name="강조색5 2 2 26" xfId="6552"/>
    <cellStyle name="강조색5 2 2 27" xfId="6553"/>
    <cellStyle name="강조색5 2 2 28" xfId="6554"/>
    <cellStyle name="강조색5 2 2 29" xfId="6555"/>
    <cellStyle name="강조색5 2 2 3" xfId="6556"/>
    <cellStyle name="강조색5 2 2 3 10" xfId="6557"/>
    <cellStyle name="강조색5 2 2 3 11" xfId="6558"/>
    <cellStyle name="강조색5 2 2 3 12" xfId="6559"/>
    <cellStyle name="강조색5 2 2 3 13" xfId="6560"/>
    <cellStyle name="강조색5 2 2 3 14" xfId="6561"/>
    <cellStyle name="강조색5 2 2 3 15" xfId="6562"/>
    <cellStyle name="강조색5 2 2 3 16" xfId="6563"/>
    <cellStyle name="강조색5 2 2 3 17" xfId="6564"/>
    <cellStyle name="강조색5 2 2 3 2" xfId="6565"/>
    <cellStyle name="강조색5 2 2 3 2 10" xfId="6566"/>
    <cellStyle name="강조색5 2 2 3 2 11" xfId="6567"/>
    <cellStyle name="강조색5 2 2 3 2 12" xfId="6568"/>
    <cellStyle name="강조색5 2 2 3 2 13" xfId="6569"/>
    <cellStyle name="강조색5 2 2 3 2 14" xfId="6570"/>
    <cellStyle name="강조색5 2 2 3 2 2" xfId="6571"/>
    <cellStyle name="강조색5 2 2 3 2 3" xfId="6572"/>
    <cellStyle name="강조색5 2 2 3 2 4" xfId="6573"/>
    <cellStyle name="강조색5 2 2 3 2 5" xfId="6574"/>
    <cellStyle name="강조색5 2 2 3 2 6" xfId="6575"/>
    <cellStyle name="강조색5 2 2 3 2 7" xfId="6576"/>
    <cellStyle name="강조색5 2 2 3 2 8" xfId="6577"/>
    <cellStyle name="강조색5 2 2 3 2 9" xfId="6578"/>
    <cellStyle name="강조색5 2 2 3 3" xfId="6579"/>
    <cellStyle name="강조색5 2 2 3 4" xfId="6580"/>
    <cellStyle name="강조색5 2 2 3 5" xfId="6581"/>
    <cellStyle name="강조색5 2 2 3 6" xfId="6582"/>
    <cellStyle name="강조색5 2 2 3 7" xfId="6583"/>
    <cellStyle name="강조색5 2 2 3 8" xfId="6584"/>
    <cellStyle name="강조색5 2 2 3 9" xfId="6585"/>
    <cellStyle name="강조색5 2 2 30" xfId="6586"/>
    <cellStyle name="강조색5 2 2 31" xfId="6587"/>
    <cellStyle name="강조색5 2 2 4" xfId="6588"/>
    <cellStyle name="강조색5 2 2 5" xfId="6589"/>
    <cellStyle name="강조색5 2 2 6" xfId="6590"/>
    <cellStyle name="강조색5 2 2 6 10" xfId="6591"/>
    <cellStyle name="강조색5 2 2 6 11" xfId="6592"/>
    <cellStyle name="강조색5 2 2 6 12" xfId="6593"/>
    <cellStyle name="강조색5 2 2 6 13" xfId="6594"/>
    <cellStyle name="강조색5 2 2 6 14" xfId="6595"/>
    <cellStyle name="강조색5 2 2 6 2" xfId="6596"/>
    <cellStyle name="강조색5 2 2 6 3" xfId="6597"/>
    <cellStyle name="강조색5 2 2 6 4" xfId="6598"/>
    <cellStyle name="강조색5 2 2 6 5" xfId="6599"/>
    <cellStyle name="강조색5 2 2 6 6" xfId="6600"/>
    <cellStyle name="강조색5 2 2 6 7" xfId="6601"/>
    <cellStyle name="강조색5 2 2 6 8" xfId="6602"/>
    <cellStyle name="강조색5 2 2 6 9" xfId="6603"/>
    <cellStyle name="강조색5 2 2 7" xfId="6604"/>
    <cellStyle name="강조색5 2 2 8" xfId="6605"/>
    <cellStyle name="강조색5 2 2 9" xfId="6606"/>
    <cellStyle name="강조색5 2 20" xfId="6607"/>
    <cellStyle name="강조색5 2 21" xfId="6608"/>
    <cellStyle name="강조색5 2 22" xfId="6609"/>
    <cellStyle name="강조색5 2 23" xfId="6610"/>
    <cellStyle name="강조색5 2 24" xfId="15276"/>
    <cellStyle name="강조색5 2 3" xfId="6611"/>
    <cellStyle name="강조색5 2 4" xfId="6612"/>
    <cellStyle name="강조색5 2 5" xfId="6613"/>
    <cellStyle name="강조색5 2 6" xfId="6614"/>
    <cellStyle name="강조색5 2 7" xfId="6615"/>
    <cellStyle name="강조색5 2 8" xfId="6616"/>
    <cellStyle name="강조색5 2 9" xfId="6617"/>
    <cellStyle name="강조색5 3" xfId="6618"/>
    <cellStyle name="강조색5 3 10" xfId="6619"/>
    <cellStyle name="강조색5 3 11" xfId="6620"/>
    <cellStyle name="강조색5 3 12" xfId="6621"/>
    <cellStyle name="강조색5 3 13" xfId="6622"/>
    <cellStyle name="강조색5 3 14" xfId="6623"/>
    <cellStyle name="강조색5 3 15" xfId="6624"/>
    <cellStyle name="강조색5 3 16" xfId="6625"/>
    <cellStyle name="강조색5 3 17" xfId="6626"/>
    <cellStyle name="강조색5 3 18" xfId="6627"/>
    <cellStyle name="강조색5 3 19" xfId="6628"/>
    <cellStyle name="강조색5 3 2" xfId="6629"/>
    <cellStyle name="강조색5 3 2 2" xfId="6630"/>
    <cellStyle name="강조색5 3 2 3" xfId="6631"/>
    <cellStyle name="강조색5 3 2 4" xfId="6632"/>
    <cellStyle name="강조색5 3 2 5" xfId="6633"/>
    <cellStyle name="강조색5 3 2 6" xfId="6634"/>
    <cellStyle name="강조색5 3 2 7" xfId="6635"/>
    <cellStyle name="강조색5 3 2 8" xfId="18001"/>
    <cellStyle name="강조색5 3 20" xfId="15277"/>
    <cellStyle name="강조색5 3 3" xfId="6636"/>
    <cellStyle name="강조색5 3 3 2" xfId="6637"/>
    <cellStyle name="강조색5 3 3 3" xfId="6638"/>
    <cellStyle name="강조색5 3 3 4" xfId="6639"/>
    <cellStyle name="강조색5 3 3 5" xfId="6640"/>
    <cellStyle name="강조색5 3 3 6" xfId="6641"/>
    <cellStyle name="강조색5 3 3 7" xfId="6642"/>
    <cellStyle name="강조색5 3 4" xfId="6643"/>
    <cellStyle name="강조색5 3 5" xfId="6644"/>
    <cellStyle name="강조색5 3 6" xfId="6645"/>
    <cellStyle name="강조색5 3 7" xfId="6646"/>
    <cellStyle name="강조색5 3 8" xfId="6647"/>
    <cellStyle name="강조색5 3 9" xfId="6648"/>
    <cellStyle name="강조색5 4" xfId="6649"/>
    <cellStyle name="강조색5 4 10" xfId="6650"/>
    <cellStyle name="강조색5 4 11" xfId="6651"/>
    <cellStyle name="강조색5 4 12" xfId="6652"/>
    <cellStyle name="강조색5 4 13" xfId="6653"/>
    <cellStyle name="강조색5 4 14" xfId="15278"/>
    <cellStyle name="강조색5 4 2" xfId="6654"/>
    <cellStyle name="강조색5 4 2 2" xfId="18002"/>
    <cellStyle name="강조색5 4 3" xfId="6655"/>
    <cellStyle name="강조색5 4 4" xfId="6656"/>
    <cellStyle name="강조색5 4 5" xfId="6657"/>
    <cellStyle name="강조색5 4 6" xfId="6658"/>
    <cellStyle name="강조색5 4 7" xfId="6659"/>
    <cellStyle name="강조색5 4 8" xfId="6660"/>
    <cellStyle name="강조색5 4 9" xfId="6661"/>
    <cellStyle name="강조색5 5" xfId="6662"/>
    <cellStyle name="강조색5 5 2" xfId="15275"/>
    <cellStyle name="강조색5 6" xfId="6663"/>
    <cellStyle name="강조색5 6 2" xfId="18003"/>
    <cellStyle name="강조색5 7" xfId="6664"/>
    <cellStyle name="강조색6" xfId="14065" builtinId="49" customBuiltin="1"/>
    <cellStyle name="강조색6 2" xfId="6665"/>
    <cellStyle name="강조색6 2 10" xfId="6666"/>
    <cellStyle name="강조색6 2 11" xfId="6667"/>
    <cellStyle name="강조색6 2 12" xfId="6668"/>
    <cellStyle name="강조색6 2 13" xfId="6669"/>
    <cellStyle name="강조색6 2 14" xfId="6670"/>
    <cellStyle name="강조색6 2 15" xfId="6671"/>
    <cellStyle name="강조색6 2 16" xfId="6672"/>
    <cellStyle name="강조색6 2 17" xfId="6673"/>
    <cellStyle name="강조색6 2 18" xfId="6674"/>
    <cellStyle name="강조색6 2 19" xfId="6675"/>
    <cellStyle name="강조색6 2 2" xfId="6676"/>
    <cellStyle name="강조색6 2 2 10" xfId="6677"/>
    <cellStyle name="강조색6 2 2 11" xfId="6678"/>
    <cellStyle name="강조색6 2 2 12" xfId="6679"/>
    <cellStyle name="강조색6 2 2 13" xfId="6680"/>
    <cellStyle name="강조색6 2 2 14" xfId="6681"/>
    <cellStyle name="강조색6 2 2 15" xfId="6682"/>
    <cellStyle name="강조색6 2 2 16" xfId="6683"/>
    <cellStyle name="강조색6 2 2 17" xfId="6684"/>
    <cellStyle name="강조색6 2 2 18" xfId="6685"/>
    <cellStyle name="강조색6 2 2 19" xfId="6686"/>
    <cellStyle name="강조색6 2 2 2" xfId="6687"/>
    <cellStyle name="강조색6 2 2 2 10" xfId="6688"/>
    <cellStyle name="강조색6 2 2 2 11" xfId="6689"/>
    <cellStyle name="강조색6 2 2 2 12" xfId="6690"/>
    <cellStyle name="강조색6 2 2 2 13" xfId="6691"/>
    <cellStyle name="강조색6 2 2 2 14" xfId="6692"/>
    <cellStyle name="강조색6 2 2 2 15" xfId="6693"/>
    <cellStyle name="강조색6 2 2 2 16" xfId="6694"/>
    <cellStyle name="강조색6 2 2 2 17" xfId="6695"/>
    <cellStyle name="강조색6 2 2 2 18" xfId="6696"/>
    <cellStyle name="강조색6 2 2 2 19" xfId="6697"/>
    <cellStyle name="강조색6 2 2 2 2" xfId="6698"/>
    <cellStyle name="강조색6 2 2 2 2 10" xfId="6699"/>
    <cellStyle name="강조색6 2 2 2 2 11" xfId="6700"/>
    <cellStyle name="강조색6 2 2 2 2 12" xfId="6701"/>
    <cellStyle name="강조색6 2 2 2 2 13" xfId="6702"/>
    <cellStyle name="강조색6 2 2 2 2 14" xfId="6703"/>
    <cellStyle name="강조색6 2 2 2 2 15" xfId="6704"/>
    <cellStyle name="강조색6 2 2 2 2 16" xfId="6705"/>
    <cellStyle name="강조색6 2 2 2 2 17" xfId="6706"/>
    <cellStyle name="강조색6 2 2 2 2 18" xfId="6707"/>
    <cellStyle name="강조색6 2 2 2 2 19" xfId="6708"/>
    <cellStyle name="강조색6 2 2 2 2 2" xfId="6709"/>
    <cellStyle name="강조색6 2 2 2 2 2 10" xfId="6710"/>
    <cellStyle name="강조색6 2 2 2 2 2 11" xfId="6711"/>
    <cellStyle name="강조색6 2 2 2 2 2 12" xfId="6712"/>
    <cellStyle name="강조색6 2 2 2 2 2 13" xfId="6713"/>
    <cellStyle name="강조색6 2 2 2 2 2 14" xfId="6714"/>
    <cellStyle name="강조색6 2 2 2 2 2 15" xfId="6715"/>
    <cellStyle name="강조색6 2 2 2 2 2 16" xfId="6716"/>
    <cellStyle name="강조색6 2 2 2 2 2 17" xfId="6717"/>
    <cellStyle name="강조색6 2 2 2 2 2 18" xfId="6718"/>
    <cellStyle name="강조색6 2 2 2 2 2 19" xfId="6719"/>
    <cellStyle name="강조색6 2 2 2 2 2 2" xfId="6720"/>
    <cellStyle name="강조색6 2 2 2 2 2 2 10" xfId="6721"/>
    <cellStyle name="강조색6 2 2 2 2 2 2 11" xfId="6722"/>
    <cellStyle name="강조색6 2 2 2 2 2 2 12" xfId="6723"/>
    <cellStyle name="강조색6 2 2 2 2 2 2 13" xfId="6724"/>
    <cellStyle name="강조색6 2 2 2 2 2 2 2" xfId="6725"/>
    <cellStyle name="강조색6 2 2 2 2 2 2 3" xfId="6726"/>
    <cellStyle name="강조색6 2 2 2 2 2 2 4" xfId="6727"/>
    <cellStyle name="강조색6 2 2 2 2 2 2 5" xfId="6728"/>
    <cellStyle name="강조색6 2 2 2 2 2 2 6" xfId="6729"/>
    <cellStyle name="강조색6 2 2 2 2 2 2 7" xfId="6730"/>
    <cellStyle name="강조색6 2 2 2 2 2 2 8" xfId="6731"/>
    <cellStyle name="강조색6 2 2 2 2 2 2 9" xfId="6732"/>
    <cellStyle name="강조색6 2 2 2 2 2 20" xfId="6733"/>
    <cellStyle name="강조색6 2 2 2 2 2 21" xfId="6734"/>
    <cellStyle name="강조색6 2 2 2 2 2 22" xfId="6735"/>
    <cellStyle name="강조색6 2 2 2 2 2 23" xfId="6736"/>
    <cellStyle name="강조색6 2 2 2 2 2 24" xfId="6737"/>
    <cellStyle name="강조색6 2 2 2 2 2 25" xfId="6738"/>
    <cellStyle name="강조색6 2 2 2 2 2 3" xfId="6739"/>
    <cellStyle name="강조색6 2 2 2 2 2 4" xfId="6740"/>
    <cellStyle name="강조색6 2 2 2 2 2 5" xfId="6741"/>
    <cellStyle name="강조색6 2 2 2 2 2 6" xfId="6742"/>
    <cellStyle name="강조색6 2 2 2 2 2 7" xfId="6743"/>
    <cellStyle name="강조색6 2 2 2 2 2 8" xfId="6744"/>
    <cellStyle name="강조색6 2 2 2 2 2 9" xfId="6745"/>
    <cellStyle name="강조색6 2 2 2 2 20" xfId="6746"/>
    <cellStyle name="강조색6 2 2 2 2 21" xfId="6747"/>
    <cellStyle name="강조색6 2 2 2 2 22" xfId="6748"/>
    <cellStyle name="강조색6 2 2 2 2 23" xfId="6749"/>
    <cellStyle name="강조색6 2 2 2 2 24" xfId="6750"/>
    <cellStyle name="강조색6 2 2 2 2 25" xfId="6751"/>
    <cellStyle name="강조색6 2 2 2 2 26" xfId="6752"/>
    <cellStyle name="강조색6 2 2 2 2 27" xfId="6753"/>
    <cellStyle name="강조색6 2 2 2 2 28" xfId="6754"/>
    <cellStyle name="강조색6 2 2 2 2 3" xfId="6755"/>
    <cellStyle name="강조색6 2 2 2 2 4" xfId="6756"/>
    <cellStyle name="강조색6 2 2 2 2 5" xfId="6757"/>
    <cellStyle name="강조색6 2 2 2 2 6" xfId="6758"/>
    <cellStyle name="강조색6 2 2 2 2 7" xfId="6759"/>
    <cellStyle name="강조색6 2 2 2 2 8" xfId="6760"/>
    <cellStyle name="강조색6 2 2 2 2 9" xfId="6761"/>
    <cellStyle name="강조색6 2 2 2 20" xfId="6762"/>
    <cellStyle name="강조색6 2 2 2 21" xfId="6763"/>
    <cellStyle name="강조색6 2 2 2 22" xfId="6764"/>
    <cellStyle name="강조색6 2 2 2 23" xfId="6765"/>
    <cellStyle name="강조색6 2 2 2 24" xfId="6766"/>
    <cellStyle name="강조색6 2 2 2 25" xfId="6767"/>
    <cellStyle name="강조색6 2 2 2 26" xfId="6768"/>
    <cellStyle name="강조색6 2 2 2 27" xfId="6769"/>
    <cellStyle name="강조색6 2 2 2 28" xfId="6770"/>
    <cellStyle name="강조색6 2 2 2 29" xfId="6771"/>
    <cellStyle name="강조색6 2 2 2 3" xfId="6772"/>
    <cellStyle name="강조색6 2 2 2 30" xfId="6773"/>
    <cellStyle name="강조색6 2 2 2 31" xfId="6774"/>
    <cellStyle name="강조색6 2 2 2 4" xfId="6775"/>
    <cellStyle name="강조색6 2 2 2 5" xfId="6776"/>
    <cellStyle name="강조색6 2 2 2 6" xfId="6777"/>
    <cellStyle name="강조색6 2 2 2 6 10" xfId="6778"/>
    <cellStyle name="강조색6 2 2 2 6 11" xfId="6779"/>
    <cellStyle name="강조색6 2 2 2 6 12" xfId="6780"/>
    <cellStyle name="강조색6 2 2 2 6 13" xfId="6781"/>
    <cellStyle name="강조색6 2 2 2 6 14" xfId="6782"/>
    <cellStyle name="강조색6 2 2 2 6 2" xfId="6783"/>
    <cellStyle name="강조색6 2 2 2 6 3" xfId="6784"/>
    <cellStyle name="강조색6 2 2 2 6 4" xfId="6785"/>
    <cellStyle name="강조색6 2 2 2 6 5" xfId="6786"/>
    <cellStyle name="강조색6 2 2 2 6 6" xfId="6787"/>
    <cellStyle name="강조색6 2 2 2 6 7" xfId="6788"/>
    <cellStyle name="강조색6 2 2 2 6 8" xfId="6789"/>
    <cellStyle name="강조색6 2 2 2 6 9" xfId="6790"/>
    <cellStyle name="강조색6 2 2 2 7" xfId="6791"/>
    <cellStyle name="강조색6 2 2 2 8" xfId="6792"/>
    <cellStyle name="강조색6 2 2 2 9" xfId="6793"/>
    <cellStyle name="강조색6 2 2 20" xfId="6794"/>
    <cellStyle name="강조색6 2 2 21" xfId="6795"/>
    <cellStyle name="강조색6 2 2 22" xfId="6796"/>
    <cellStyle name="강조색6 2 2 23" xfId="6797"/>
    <cellStyle name="강조색6 2 2 24" xfId="6798"/>
    <cellStyle name="강조색6 2 2 25" xfId="6799"/>
    <cellStyle name="강조색6 2 2 26" xfId="6800"/>
    <cellStyle name="강조색6 2 2 27" xfId="6801"/>
    <cellStyle name="강조색6 2 2 28" xfId="6802"/>
    <cellStyle name="강조색6 2 2 29" xfId="6803"/>
    <cellStyle name="강조색6 2 2 3" xfId="6804"/>
    <cellStyle name="강조색6 2 2 3 10" xfId="6805"/>
    <cellStyle name="강조색6 2 2 3 11" xfId="6806"/>
    <cellStyle name="강조색6 2 2 3 12" xfId="6807"/>
    <cellStyle name="강조색6 2 2 3 13" xfId="6808"/>
    <cellStyle name="강조색6 2 2 3 14" xfId="6809"/>
    <cellStyle name="강조색6 2 2 3 15" xfId="6810"/>
    <cellStyle name="강조색6 2 2 3 16" xfId="6811"/>
    <cellStyle name="강조색6 2 2 3 17" xfId="6812"/>
    <cellStyle name="강조색6 2 2 3 2" xfId="6813"/>
    <cellStyle name="강조색6 2 2 3 2 10" xfId="6814"/>
    <cellStyle name="강조색6 2 2 3 2 11" xfId="6815"/>
    <cellStyle name="강조색6 2 2 3 2 12" xfId="6816"/>
    <cellStyle name="강조색6 2 2 3 2 13" xfId="6817"/>
    <cellStyle name="강조색6 2 2 3 2 14" xfId="6818"/>
    <cellStyle name="강조색6 2 2 3 2 2" xfId="6819"/>
    <cellStyle name="강조색6 2 2 3 2 3" xfId="6820"/>
    <cellStyle name="강조색6 2 2 3 2 4" xfId="6821"/>
    <cellStyle name="강조색6 2 2 3 2 5" xfId="6822"/>
    <cellStyle name="강조색6 2 2 3 2 6" xfId="6823"/>
    <cellStyle name="강조색6 2 2 3 2 7" xfId="6824"/>
    <cellStyle name="강조색6 2 2 3 2 8" xfId="6825"/>
    <cellStyle name="강조색6 2 2 3 2 9" xfId="6826"/>
    <cellStyle name="강조색6 2 2 3 3" xfId="6827"/>
    <cellStyle name="강조색6 2 2 3 4" xfId="6828"/>
    <cellStyle name="강조색6 2 2 3 5" xfId="6829"/>
    <cellStyle name="강조색6 2 2 3 6" xfId="6830"/>
    <cellStyle name="강조색6 2 2 3 7" xfId="6831"/>
    <cellStyle name="강조색6 2 2 3 8" xfId="6832"/>
    <cellStyle name="강조색6 2 2 3 9" xfId="6833"/>
    <cellStyle name="강조색6 2 2 30" xfId="6834"/>
    <cellStyle name="강조색6 2 2 31" xfId="6835"/>
    <cellStyle name="강조색6 2 2 4" xfId="6836"/>
    <cellStyle name="강조색6 2 2 5" xfId="6837"/>
    <cellStyle name="강조색6 2 2 6" xfId="6838"/>
    <cellStyle name="강조색6 2 2 6 10" xfId="6839"/>
    <cellStyle name="강조색6 2 2 6 11" xfId="6840"/>
    <cellStyle name="강조색6 2 2 6 12" xfId="6841"/>
    <cellStyle name="강조색6 2 2 6 13" xfId="6842"/>
    <cellStyle name="강조색6 2 2 6 14" xfId="6843"/>
    <cellStyle name="강조색6 2 2 6 2" xfId="6844"/>
    <cellStyle name="강조색6 2 2 6 3" xfId="6845"/>
    <cellStyle name="강조색6 2 2 6 4" xfId="6846"/>
    <cellStyle name="강조색6 2 2 6 5" xfId="6847"/>
    <cellStyle name="강조색6 2 2 6 6" xfId="6848"/>
    <cellStyle name="강조색6 2 2 6 7" xfId="6849"/>
    <cellStyle name="강조색6 2 2 6 8" xfId="6850"/>
    <cellStyle name="강조색6 2 2 6 9" xfId="6851"/>
    <cellStyle name="강조색6 2 2 7" xfId="6852"/>
    <cellStyle name="강조색6 2 2 8" xfId="6853"/>
    <cellStyle name="강조색6 2 2 9" xfId="6854"/>
    <cellStyle name="강조색6 2 20" xfId="6855"/>
    <cellStyle name="강조색6 2 21" xfId="6856"/>
    <cellStyle name="강조색6 2 22" xfId="6857"/>
    <cellStyle name="강조색6 2 23" xfId="6858"/>
    <cellStyle name="강조색6 2 24" xfId="15280"/>
    <cellStyle name="강조색6 2 3" xfId="6859"/>
    <cellStyle name="강조색6 2 4" xfId="6860"/>
    <cellStyle name="강조색6 2 5" xfId="6861"/>
    <cellStyle name="강조색6 2 6" xfId="6862"/>
    <cellStyle name="강조색6 2 7" xfId="6863"/>
    <cellStyle name="강조색6 2 8" xfId="6864"/>
    <cellStyle name="강조색6 2 9" xfId="6865"/>
    <cellStyle name="강조색6 3" xfId="6866"/>
    <cellStyle name="강조색6 3 10" xfId="6867"/>
    <cellStyle name="강조색6 3 11" xfId="6868"/>
    <cellStyle name="강조색6 3 12" xfId="6869"/>
    <cellStyle name="강조색6 3 13" xfId="6870"/>
    <cellStyle name="강조색6 3 14" xfId="6871"/>
    <cellStyle name="강조색6 3 15" xfId="6872"/>
    <cellStyle name="강조색6 3 16" xfId="6873"/>
    <cellStyle name="강조색6 3 17" xfId="6874"/>
    <cellStyle name="강조색6 3 18" xfId="6875"/>
    <cellStyle name="강조색6 3 19" xfId="6876"/>
    <cellStyle name="강조색6 3 2" xfId="6877"/>
    <cellStyle name="강조색6 3 2 2" xfId="6878"/>
    <cellStyle name="강조색6 3 2 3" xfId="6879"/>
    <cellStyle name="강조색6 3 2 4" xfId="6880"/>
    <cellStyle name="강조색6 3 2 5" xfId="6881"/>
    <cellStyle name="강조색6 3 2 6" xfId="6882"/>
    <cellStyle name="강조색6 3 2 7" xfId="6883"/>
    <cellStyle name="강조색6 3 2 8" xfId="18004"/>
    <cellStyle name="강조색6 3 20" xfId="15281"/>
    <cellStyle name="강조색6 3 3" xfId="6884"/>
    <cellStyle name="강조색6 3 3 2" xfId="6885"/>
    <cellStyle name="강조색6 3 3 3" xfId="6886"/>
    <cellStyle name="강조색6 3 3 4" xfId="6887"/>
    <cellStyle name="강조색6 3 3 5" xfId="6888"/>
    <cellStyle name="강조색6 3 3 6" xfId="6889"/>
    <cellStyle name="강조색6 3 3 7" xfId="6890"/>
    <cellStyle name="강조색6 3 4" xfId="6891"/>
    <cellStyle name="강조색6 3 5" xfId="6892"/>
    <cellStyle name="강조색6 3 6" xfId="6893"/>
    <cellStyle name="강조색6 3 7" xfId="6894"/>
    <cellStyle name="강조색6 3 8" xfId="6895"/>
    <cellStyle name="강조색6 3 9" xfId="6896"/>
    <cellStyle name="강조색6 4" xfId="6897"/>
    <cellStyle name="강조색6 4 10" xfId="6898"/>
    <cellStyle name="강조색6 4 11" xfId="6899"/>
    <cellStyle name="강조색6 4 12" xfId="6900"/>
    <cellStyle name="강조색6 4 13" xfId="6901"/>
    <cellStyle name="강조색6 4 14" xfId="15282"/>
    <cellStyle name="강조색6 4 2" xfId="6902"/>
    <cellStyle name="강조색6 4 2 2" xfId="18005"/>
    <cellStyle name="강조색6 4 3" xfId="6903"/>
    <cellStyle name="강조색6 4 4" xfId="6904"/>
    <cellStyle name="강조색6 4 5" xfId="6905"/>
    <cellStyle name="강조색6 4 6" xfId="6906"/>
    <cellStyle name="강조색6 4 7" xfId="6907"/>
    <cellStyle name="강조색6 4 8" xfId="6908"/>
    <cellStyle name="강조색6 4 9" xfId="6909"/>
    <cellStyle name="강조색6 5" xfId="6910"/>
    <cellStyle name="강조색6 5 2" xfId="15279"/>
    <cellStyle name="강조색6 6" xfId="6911"/>
    <cellStyle name="강조색6 6 2" xfId="18006"/>
    <cellStyle name="강조색6 7" xfId="6912"/>
    <cellStyle name="경고문" xfId="14051" builtinId="11" customBuiltin="1"/>
    <cellStyle name="경고문 2" xfId="6913"/>
    <cellStyle name="경고문 2 10" xfId="6914"/>
    <cellStyle name="경고문 2 11" xfId="6915"/>
    <cellStyle name="경고문 2 12" xfId="6916"/>
    <cellStyle name="경고문 2 13" xfId="6917"/>
    <cellStyle name="경고문 2 14" xfId="6918"/>
    <cellStyle name="경고문 2 15" xfId="6919"/>
    <cellStyle name="경고문 2 16" xfId="6920"/>
    <cellStyle name="경고문 2 17" xfId="6921"/>
    <cellStyle name="경고문 2 18" xfId="6922"/>
    <cellStyle name="경고문 2 19" xfId="6923"/>
    <cellStyle name="경고문 2 2" xfId="6924"/>
    <cellStyle name="경고문 2 2 10" xfId="6925"/>
    <cellStyle name="경고문 2 2 11" xfId="6926"/>
    <cellStyle name="경고문 2 2 12" xfId="6927"/>
    <cellStyle name="경고문 2 2 13" xfId="6928"/>
    <cellStyle name="경고문 2 2 2" xfId="6929"/>
    <cellStyle name="경고문 2 2 3" xfId="6930"/>
    <cellStyle name="경고문 2 2 4" xfId="6931"/>
    <cellStyle name="경고문 2 2 5" xfId="6932"/>
    <cellStyle name="경고문 2 2 6" xfId="6933"/>
    <cellStyle name="경고문 2 2 7" xfId="6934"/>
    <cellStyle name="경고문 2 2 8" xfId="6935"/>
    <cellStyle name="경고문 2 2 9" xfId="6936"/>
    <cellStyle name="경고문 2 20" xfId="15284"/>
    <cellStyle name="경고문 2 3" xfId="6937"/>
    <cellStyle name="경고문 2 4" xfId="6938"/>
    <cellStyle name="경고문 2 5" xfId="6939"/>
    <cellStyle name="경고문 2 6" xfId="6940"/>
    <cellStyle name="경고문 2 7" xfId="6941"/>
    <cellStyle name="경고문 2 8" xfId="6942"/>
    <cellStyle name="경고문 2 9" xfId="6943"/>
    <cellStyle name="경고문 3" xfId="6944"/>
    <cellStyle name="경고문 3 10" xfId="6945"/>
    <cellStyle name="경고문 3 11" xfId="6946"/>
    <cellStyle name="경고문 3 12" xfId="6947"/>
    <cellStyle name="경고문 3 13" xfId="6948"/>
    <cellStyle name="경고문 3 14" xfId="6949"/>
    <cellStyle name="경고문 3 15" xfId="6950"/>
    <cellStyle name="경고문 3 16" xfId="6951"/>
    <cellStyle name="경고문 3 17" xfId="6952"/>
    <cellStyle name="경고문 3 18" xfId="6953"/>
    <cellStyle name="경고문 3 19" xfId="6954"/>
    <cellStyle name="경고문 3 2" xfId="6955"/>
    <cellStyle name="경고문 3 2 2" xfId="6956"/>
    <cellStyle name="경고문 3 2 3" xfId="6957"/>
    <cellStyle name="경고문 3 2 4" xfId="6958"/>
    <cellStyle name="경고문 3 2 5" xfId="6959"/>
    <cellStyle name="경고문 3 2 6" xfId="6960"/>
    <cellStyle name="경고문 3 2 7" xfId="6961"/>
    <cellStyle name="경고문 3 2 8" xfId="17066"/>
    <cellStyle name="경고문 3 20" xfId="15285"/>
    <cellStyle name="경고문 3 3" xfId="6962"/>
    <cellStyle name="경고문 3 3 2" xfId="6963"/>
    <cellStyle name="경고문 3 3 3" xfId="6964"/>
    <cellStyle name="경고문 3 3 4" xfId="6965"/>
    <cellStyle name="경고문 3 3 5" xfId="6966"/>
    <cellStyle name="경고문 3 3 6" xfId="6967"/>
    <cellStyle name="경고문 3 3 7" xfId="6968"/>
    <cellStyle name="경고문 3 4" xfId="6969"/>
    <cellStyle name="경고문 3 5" xfId="6970"/>
    <cellStyle name="경고문 3 6" xfId="6971"/>
    <cellStyle name="경고문 3 7" xfId="6972"/>
    <cellStyle name="경고문 3 8" xfId="6973"/>
    <cellStyle name="경고문 3 9" xfId="6974"/>
    <cellStyle name="경고문 4" xfId="6975"/>
    <cellStyle name="경고문 4 2" xfId="17067"/>
    <cellStyle name="경고문 4 3" xfId="15286"/>
    <cellStyle name="경고문 5" xfId="6976"/>
    <cellStyle name="경고문 5 2" xfId="15283"/>
    <cellStyle name="경고문 6" xfId="6977"/>
    <cellStyle name="경고문 6 2" xfId="18007"/>
    <cellStyle name="경고문 7" xfId="6978"/>
    <cellStyle name="계산" xfId="14048" builtinId="22" customBuiltin="1"/>
    <cellStyle name="계산 2" xfId="6979"/>
    <cellStyle name="계산 2 10" xfId="6980"/>
    <cellStyle name="계산 2 11" xfId="6981"/>
    <cellStyle name="계산 2 12" xfId="6982"/>
    <cellStyle name="계산 2 13" xfId="6983"/>
    <cellStyle name="계산 2 14" xfId="6984"/>
    <cellStyle name="계산 2 15" xfId="6985"/>
    <cellStyle name="계산 2 16" xfId="6986"/>
    <cellStyle name="계산 2 17" xfId="6987"/>
    <cellStyle name="계산 2 18" xfId="6988"/>
    <cellStyle name="계산 2 19" xfId="6989"/>
    <cellStyle name="계산 2 2" xfId="6990"/>
    <cellStyle name="계산 2 2 10" xfId="6991"/>
    <cellStyle name="계산 2 2 11" xfId="6992"/>
    <cellStyle name="계산 2 2 12" xfId="6993"/>
    <cellStyle name="계산 2 2 13" xfId="6994"/>
    <cellStyle name="계산 2 2 14" xfId="6995"/>
    <cellStyle name="계산 2 2 15" xfId="6996"/>
    <cellStyle name="계산 2 2 16" xfId="6997"/>
    <cellStyle name="계산 2 2 17" xfId="6998"/>
    <cellStyle name="계산 2 2 2" xfId="6999"/>
    <cellStyle name="계산 2 2 2 2" xfId="7000"/>
    <cellStyle name="계산 2 2 2 2 2" xfId="7001"/>
    <cellStyle name="계산 2 2 2 3" xfId="7002"/>
    <cellStyle name="계산 2 2 3" xfId="7003"/>
    <cellStyle name="계산 2 2 3 2" xfId="7004"/>
    <cellStyle name="계산 2 2 3 2 2" xfId="7005"/>
    <cellStyle name="계산 2 2 3 3" xfId="7006"/>
    <cellStyle name="계산 2 2 4" xfId="7007"/>
    <cellStyle name="계산 2 2 4 2" xfId="7008"/>
    <cellStyle name="계산 2 2 4 2 2" xfId="7009"/>
    <cellStyle name="계산 2 2 4 3" xfId="7010"/>
    <cellStyle name="계산 2 2 5" xfId="7011"/>
    <cellStyle name="계산 2 2 5 2" xfId="7012"/>
    <cellStyle name="계산 2 2 6" xfId="7013"/>
    <cellStyle name="계산 2 2 7" xfId="7014"/>
    <cellStyle name="계산 2 2 8" xfId="7015"/>
    <cellStyle name="계산 2 2 9" xfId="7016"/>
    <cellStyle name="계산 2 20" xfId="7017"/>
    <cellStyle name="계산 2 21" xfId="7018"/>
    <cellStyle name="계산 2 22" xfId="7019"/>
    <cellStyle name="계산 2 23" xfId="7020"/>
    <cellStyle name="계산 2 24" xfId="15288"/>
    <cellStyle name="계산 2 3" xfId="7021"/>
    <cellStyle name="계산 2 3 2" xfId="7022"/>
    <cellStyle name="계산 2 3 2 2" xfId="7023"/>
    <cellStyle name="계산 2 3 3" xfId="7024"/>
    <cellStyle name="계산 2 4" xfId="7025"/>
    <cellStyle name="계산 2 4 2" xfId="7026"/>
    <cellStyle name="계산 2 4 2 2" xfId="7027"/>
    <cellStyle name="계산 2 4 3" xfId="7028"/>
    <cellStyle name="계산 2 5" xfId="7029"/>
    <cellStyle name="계산 2 5 2" xfId="7030"/>
    <cellStyle name="계산 2 5 2 2" xfId="7031"/>
    <cellStyle name="계산 2 5 3" xfId="7032"/>
    <cellStyle name="계산 2 6" xfId="7033"/>
    <cellStyle name="계산 2 6 2" xfId="7034"/>
    <cellStyle name="계산 2 7" xfId="7035"/>
    <cellStyle name="계산 2 8" xfId="7036"/>
    <cellStyle name="계산 2 9" xfId="7037"/>
    <cellStyle name="계산 3" xfId="7038"/>
    <cellStyle name="계산 3 10" xfId="7039"/>
    <cellStyle name="계산 3 11" xfId="7040"/>
    <cellStyle name="계산 3 12" xfId="7041"/>
    <cellStyle name="계산 3 13" xfId="7042"/>
    <cellStyle name="계산 3 14" xfId="7043"/>
    <cellStyle name="계산 3 15" xfId="7044"/>
    <cellStyle name="계산 3 16" xfId="7045"/>
    <cellStyle name="계산 3 17" xfId="7046"/>
    <cellStyle name="계산 3 18" xfId="7047"/>
    <cellStyle name="계산 3 19" xfId="7048"/>
    <cellStyle name="계산 3 2" xfId="7049"/>
    <cellStyle name="계산 3 2 10" xfId="7050"/>
    <cellStyle name="계산 3 2 11" xfId="7051"/>
    <cellStyle name="계산 3 2 12" xfId="7052"/>
    <cellStyle name="계산 3 2 13" xfId="7053"/>
    <cellStyle name="계산 3 2 14" xfId="7054"/>
    <cellStyle name="계산 3 2 15" xfId="7055"/>
    <cellStyle name="계산 3 2 16" xfId="7056"/>
    <cellStyle name="계산 3 2 17" xfId="7057"/>
    <cellStyle name="계산 3 2 18" xfId="7058"/>
    <cellStyle name="계산 3 2 19" xfId="7059"/>
    <cellStyle name="계산 3 2 2" xfId="7060"/>
    <cellStyle name="계산 3 2 20" xfId="18008"/>
    <cellStyle name="계산 3 2 3" xfId="7061"/>
    <cellStyle name="계산 3 2 4" xfId="7062"/>
    <cellStyle name="계산 3 2 5" xfId="7063"/>
    <cellStyle name="계산 3 2 6" xfId="7064"/>
    <cellStyle name="계산 3 2 7" xfId="7065"/>
    <cellStyle name="계산 3 2 8" xfId="7066"/>
    <cellStyle name="계산 3 2 9" xfId="7067"/>
    <cellStyle name="계산 3 20" xfId="15289"/>
    <cellStyle name="계산 3 3" xfId="7068"/>
    <cellStyle name="계산 3 3 2" xfId="7069"/>
    <cellStyle name="계산 3 3 3" xfId="7070"/>
    <cellStyle name="계산 3 3 4" xfId="7071"/>
    <cellStyle name="계산 3 3 5" xfId="7072"/>
    <cellStyle name="계산 3 3 6" xfId="7073"/>
    <cellStyle name="계산 3 3 7" xfId="7074"/>
    <cellStyle name="계산 3 4" xfId="7075"/>
    <cellStyle name="계산 3 5" xfId="7076"/>
    <cellStyle name="계산 3 6" xfId="7077"/>
    <cellStyle name="계산 3 7" xfId="7078"/>
    <cellStyle name="계산 3 8" xfId="7079"/>
    <cellStyle name="계산 3 9" xfId="7080"/>
    <cellStyle name="계산 4" xfId="7081"/>
    <cellStyle name="계산 4 10" xfId="7082"/>
    <cellStyle name="계산 4 11" xfId="7083"/>
    <cellStyle name="계산 4 12" xfId="7084"/>
    <cellStyle name="계산 4 13" xfId="7085"/>
    <cellStyle name="계산 4 14" xfId="15290"/>
    <cellStyle name="계산 4 2" xfId="7086"/>
    <cellStyle name="계산 4 2 10" xfId="7087"/>
    <cellStyle name="계산 4 2 11" xfId="7088"/>
    <cellStyle name="계산 4 2 12" xfId="7089"/>
    <cellStyle name="계산 4 2 13" xfId="7090"/>
    <cellStyle name="계산 4 2 14" xfId="18009"/>
    <cellStyle name="계산 4 2 2" xfId="7091"/>
    <cellStyle name="계산 4 2 3" xfId="7092"/>
    <cellStyle name="계산 4 2 4" xfId="7093"/>
    <cellStyle name="계산 4 2 5" xfId="7094"/>
    <cellStyle name="계산 4 2 6" xfId="7095"/>
    <cellStyle name="계산 4 2 7" xfId="7096"/>
    <cellStyle name="계산 4 2 8" xfId="7097"/>
    <cellStyle name="계산 4 2 9" xfId="7098"/>
    <cellStyle name="계산 4 3" xfId="7099"/>
    <cellStyle name="계산 4 4" xfId="7100"/>
    <cellStyle name="계산 4 5" xfId="7101"/>
    <cellStyle name="계산 4 6" xfId="7102"/>
    <cellStyle name="계산 4 7" xfId="7103"/>
    <cellStyle name="계산 4 8" xfId="7104"/>
    <cellStyle name="계산 4 9" xfId="7105"/>
    <cellStyle name="계산 5" xfId="7106"/>
    <cellStyle name="계산 5 2" xfId="15287"/>
    <cellStyle name="계산 6" xfId="7107"/>
    <cellStyle name="계산 6 2" xfId="18010"/>
    <cellStyle name="계산 7" xfId="7108"/>
    <cellStyle name="나쁨" xfId="14044" builtinId="27" customBuiltin="1"/>
    <cellStyle name="나쁨 2" xfId="7109"/>
    <cellStyle name="나쁨 2 10" xfId="7110"/>
    <cellStyle name="나쁨 2 11" xfId="7111"/>
    <cellStyle name="나쁨 2 12" xfId="7112"/>
    <cellStyle name="나쁨 2 13" xfId="7113"/>
    <cellStyle name="나쁨 2 14" xfId="7114"/>
    <cellStyle name="나쁨 2 15" xfId="7115"/>
    <cellStyle name="나쁨 2 16" xfId="7116"/>
    <cellStyle name="나쁨 2 17" xfId="7117"/>
    <cellStyle name="나쁨 2 18" xfId="7118"/>
    <cellStyle name="나쁨 2 19" xfId="7119"/>
    <cellStyle name="나쁨 2 2" xfId="7120"/>
    <cellStyle name="나쁨 2 2 10" xfId="7121"/>
    <cellStyle name="나쁨 2 2 11" xfId="7122"/>
    <cellStyle name="나쁨 2 2 12" xfId="7123"/>
    <cellStyle name="나쁨 2 2 13" xfId="7124"/>
    <cellStyle name="나쁨 2 2 2" xfId="7125"/>
    <cellStyle name="나쁨 2 2 3" xfId="7126"/>
    <cellStyle name="나쁨 2 2 4" xfId="7127"/>
    <cellStyle name="나쁨 2 2 5" xfId="7128"/>
    <cellStyle name="나쁨 2 2 6" xfId="7129"/>
    <cellStyle name="나쁨 2 2 7" xfId="7130"/>
    <cellStyle name="나쁨 2 2 8" xfId="7131"/>
    <cellStyle name="나쁨 2 2 9" xfId="7132"/>
    <cellStyle name="나쁨 2 20" xfId="15292"/>
    <cellStyle name="나쁨 2 3" xfId="7133"/>
    <cellStyle name="나쁨 2 4" xfId="7134"/>
    <cellStyle name="나쁨 2 5" xfId="7135"/>
    <cellStyle name="나쁨 2 6" xfId="7136"/>
    <cellStyle name="나쁨 2 7" xfId="7137"/>
    <cellStyle name="나쁨 2 8" xfId="7138"/>
    <cellStyle name="나쁨 2 9" xfId="7139"/>
    <cellStyle name="나쁨 3" xfId="7140"/>
    <cellStyle name="나쁨 3 10" xfId="7141"/>
    <cellStyle name="나쁨 3 11" xfId="7142"/>
    <cellStyle name="나쁨 3 12" xfId="7143"/>
    <cellStyle name="나쁨 3 13" xfId="7144"/>
    <cellStyle name="나쁨 3 14" xfId="7145"/>
    <cellStyle name="나쁨 3 15" xfId="7146"/>
    <cellStyle name="나쁨 3 16" xfId="7147"/>
    <cellStyle name="나쁨 3 17" xfId="7148"/>
    <cellStyle name="나쁨 3 18" xfId="7149"/>
    <cellStyle name="나쁨 3 19" xfId="7150"/>
    <cellStyle name="나쁨 3 2" xfId="7151"/>
    <cellStyle name="나쁨 3 2 2" xfId="7152"/>
    <cellStyle name="나쁨 3 2 3" xfId="7153"/>
    <cellStyle name="나쁨 3 2 4" xfId="7154"/>
    <cellStyle name="나쁨 3 2 5" xfId="7155"/>
    <cellStyle name="나쁨 3 2 6" xfId="7156"/>
    <cellStyle name="나쁨 3 2 7" xfId="7157"/>
    <cellStyle name="나쁨 3 20" xfId="15293"/>
    <cellStyle name="나쁨 3 3" xfId="7158"/>
    <cellStyle name="나쁨 3 3 2" xfId="7159"/>
    <cellStyle name="나쁨 3 3 3" xfId="7160"/>
    <cellStyle name="나쁨 3 3 4" xfId="7161"/>
    <cellStyle name="나쁨 3 3 5" xfId="7162"/>
    <cellStyle name="나쁨 3 3 6" xfId="7163"/>
    <cellStyle name="나쁨 3 3 7" xfId="7164"/>
    <cellStyle name="나쁨 3 4" xfId="7165"/>
    <cellStyle name="나쁨 3 5" xfId="7166"/>
    <cellStyle name="나쁨 3 6" xfId="7167"/>
    <cellStyle name="나쁨 3 7" xfId="7168"/>
    <cellStyle name="나쁨 3 8" xfId="7169"/>
    <cellStyle name="나쁨 3 9" xfId="7170"/>
    <cellStyle name="나쁨 4" xfId="7171"/>
    <cellStyle name="나쁨 4 2" xfId="14116"/>
    <cellStyle name="나쁨 4 3" xfId="15294"/>
    <cellStyle name="나쁨 5" xfId="7172"/>
    <cellStyle name="나쁨 5 2" xfId="18011"/>
    <cellStyle name="나쁨 5 3" xfId="15295"/>
    <cellStyle name="나쁨 6" xfId="7173"/>
    <cellStyle name="나쁨 6 2" xfId="18012"/>
    <cellStyle name="나쁨 6 3" xfId="15296"/>
    <cellStyle name="나쁨 7" xfId="7174"/>
    <cellStyle name="나쁨 7 2" xfId="15291"/>
    <cellStyle name="나쁨 8" xfId="18013"/>
    <cellStyle name="메모" xfId="14052" builtinId="10" customBuiltin="1"/>
    <cellStyle name="메모 10" xfId="7175"/>
    <cellStyle name="메모 10 2" xfId="7176"/>
    <cellStyle name="메모 10 2 2" xfId="7177"/>
    <cellStyle name="메모 10 2 2 2" xfId="7178"/>
    <cellStyle name="메모 10 2 2 2 2" xfId="7179"/>
    <cellStyle name="메모 10 2 2 2 2 2" xfId="7180"/>
    <cellStyle name="메모 10 2 2 2 2 3" xfId="7181"/>
    <cellStyle name="메모 10 2 2 3" xfId="7182"/>
    <cellStyle name="메모 10 2 2 3 2" xfId="7183"/>
    <cellStyle name="메모 10 2 2 3 3" xfId="7184"/>
    <cellStyle name="메모 10 2 3" xfId="7185"/>
    <cellStyle name="메모 10 2 3 2" xfId="7186"/>
    <cellStyle name="메모 10 2 3 2 2" xfId="7187"/>
    <cellStyle name="메모 10 2 3 2 3" xfId="7188"/>
    <cellStyle name="메모 10 2 4" xfId="7189"/>
    <cellStyle name="메모 10 2 4 2" xfId="7190"/>
    <cellStyle name="메모 10 2 4 3" xfId="7191"/>
    <cellStyle name="메모 10 3" xfId="7192"/>
    <cellStyle name="메모 10 3 2" xfId="7193"/>
    <cellStyle name="메모 10 3 2 2" xfId="7194"/>
    <cellStyle name="메모 10 3 2 2 2" xfId="7195"/>
    <cellStyle name="메모 10 3 2 2 3" xfId="7196"/>
    <cellStyle name="메모 10 3 3" xfId="7197"/>
    <cellStyle name="메모 10 3 3 2" xfId="7198"/>
    <cellStyle name="메모 10 3 3 3" xfId="7199"/>
    <cellStyle name="메모 10 4" xfId="7200"/>
    <cellStyle name="메모 10 4 2" xfId="7201"/>
    <cellStyle name="메모 10 4 2 2" xfId="7202"/>
    <cellStyle name="메모 10 4 2 3" xfId="7203"/>
    <cellStyle name="메모 10 5" xfId="7204"/>
    <cellStyle name="메모 10 5 2" xfId="7205"/>
    <cellStyle name="메모 10 5 2 2" xfId="7206"/>
    <cellStyle name="메모 10 5 2 3" xfId="7207"/>
    <cellStyle name="메모 10 6" xfId="7208"/>
    <cellStyle name="메모 10 6 2" xfId="7209"/>
    <cellStyle name="메모 10 6 3" xfId="7210"/>
    <cellStyle name="메모 10 7" xfId="18014"/>
    <cellStyle name="메모 11" xfId="7211"/>
    <cellStyle name="메모 11 2" xfId="7212"/>
    <cellStyle name="메모 11 2 2" xfId="7213"/>
    <cellStyle name="메모 11 2 2 2" xfId="7214"/>
    <cellStyle name="메모 11 2 2 2 2" xfId="7215"/>
    <cellStyle name="메모 11 2 2 2 2 2" xfId="7216"/>
    <cellStyle name="메모 11 2 2 2 2 3" xfId="7217"/>
    <cellStyle name="메모 11 2 2 3" xfId="7218"/>
    <cellStyle name="메모 11 2 2 3 2" xfId="7219"/>
    <cellStyle name="메모 11 2 2 3 3" xfId="7220"/>
    <cellStyle name="메모 11 2 3" xfId="7221"/>
    <cellStyle name="메모 11 2 3 2" xfId="7222"/>
    <cellStyle name="메모 11 2 3 2 2" xfId="7223"/>
    <cellStyle name="메모 11 2 3 2 3" xfId="7224"/>
    <cellStyle name="메모 11 2 4" xfId="7225"/>
    <cellStyle name="메모 11 2 4 2" xfId="7226"/>
    <cellStyle name="메모 11 2 4 3" xfId="7227"/>
    <cellStyle name="메모 11 3" xfId="7228"/>
    <cellStyle name="메모 11 3 2" xfId="7229"/>
    <cellStyle name="메모 11 3 2 2" xfId="7230"/>
    <cellStyle name="메모 11 3 2 2 2" xfId="7231"/>
    <cellStyle name="메모 11 3 2 2 3" xfId="7232"/>
    <cellStyle name="메모 11 3 3" xfId="7233"/>
    <cellStyle name="메모 11 3 3 2" xfId="7234"/>
    <cellStyle name="메모 11 3 3 3" xfId="7235"/>
    <cellStyle name="메모 11 4" xfId="7236"/>
    <cellStyle name="메모 11 4 2" xfId="7237"/>
    <cellStyle name="메모 11 4 2 2" xfId="7238"/>
    <cellStyle name="메모 11 4 2 3" xfId="7239"/>
    <cellStyle name="메모 11 5" xfId="7240"/>
    <cellStyle name="메모 11 5 2" xfId="7241"/>
    <cellStyle name="메모 11 5 2 2" xfId="7242"/>
    <cellStyle name="메모 11 5 2 3" xfId="7243"/>
    <cellStyle name="메모 11 6" xfId="7244"/>
    <cellStyle name="메모 11 6 2" xfId="7245"/>
    <cellStyle name="메모 11 6 3" xfId="7246"/>
    <cellStyle name="메모 11 7" xfId="18015"/>
    <cellStyle name="메모 12" xfId="7247"/>
    <cellStyle name="메모 12 2" xfId="7248"/>
    <cellStyle name="메모 12 2 2" xfId="7249"/>
    <cellStyle name="메모 12 2 2 2" xfId="7250"/>
    <cellStyle name="메모 12 2 2 2 2" xfId="7251"/>
    <cellStyle name="메모 12 2 2 2 2 2" xfId="7252"/>
    <cellStyle name="메모 12 2 2 2 2 3" xfId="7253"/>
    <cellStyle name="메모 12 2 2 3" xfId="7254"/>
    <cellStyle name="메모 12 2 2 3 2" xfId="7255"/>
    <cellStyle name="메모 12 2 2 3 3" xfId="7256"/>
    <cellStyle name="메모 12 2 3" xfId="7257"/>
    <cellStyle name="메모 12 2 3 2" xfId="7258"/>
    <cellStyle name="메모 12 2 3 2 2" xfId="7259"/>
    <cellStyle name="메모 12 2 3 2 3" xfId="7260"/>
    <cellStyle name="메모 12 2 4" xfId="7261"/>
    <cellStyle name="메모 12 2 4 2" xfId="7262"/>
    <cellStyle name="메모 12 2 4 3" xfId="7263"/>
    <cellStyle name="메모 12 3" xfId="7264"/>
    <cellStyle name="메모 12 3 2" xfId="7265"/>
    <cellStyle name="메모 12 3 2 2" xfId="7266"/>
    <cellStyle name="메모 12 3 2 2 2" xfId="7267"/>
    <cellStyle name="메모 12 3 2 2 3" xfId="7268"/>
    <cellStyle name="메모 12 3 3" xfId="7269"/>
    <cellStyle name="메모 12 3 3 2" xfId="7270"/>
    <cellStyle name="메모 12 3 3 3" xfId="7271"/>
    <cellStyle name="메모 12 4" xfId="7272"/>
    <cellStyle name="메모 12 4 2" xfId="7273"/>
    <cellStyle name="메모 12 4 2 2" xfId="7274"/>
    <cellStyle name="메모 12 4 2 3" xfId="7275"/>
    <cellStyle name="메모 12 5" xfId="7276"/>
    <cellStyle name="메모 12 5 2" xfId="7277"/>
    <cellStyle name="메모 12 5 2 2" xfId="7278"/>
    <cellStyle name="메모 12 5 2 3" xfId="7279"/>
    <cellStyle name="메모 12 6" xfId="7280"/>
    <cellStyle name="메모 12 6 2" xfId="7281"/>
    <cellStyle name="메모 12 6 3" xfId="7282"/>
    <cellStyle name="메모 12 7" xfId="18016"/>
    <cellStyle name="메모 13" xfId="7283"/>
    <cellStyle name="메모 13 2" xfId="7284"/>
    <cellStyle name="메모 13 2 2" xfId="7285"/>
    <cellStyle name="메모 13 2 2 2" xfId="7286"/>
    <cellStyle name="메모 13 2 2 2 2" xfId="7287"/>
    <cellStyle name="메모 13 2 2 2 2 2" xfId="7288"/>
    <cellStyle name="메모 13 2 2 2 2 3" xfId="7289"/>
    <cellStyle name="메모 13 2 2 3" xfId="7290"/>
    <cellStyle name="메모 13 2 2 3 2" xfId="7291"/>
    <cellStyle name="메모 13 2 2 3 3" xfId="7292"/>
    <cellStyle name="메모 13 2 3" xfId="7293"/>
    <cellStyle name="메모 13 2 3 2" xfId="7294"/>
    <cellStyle name="메모 13 2 3 2 2" xfId="7295"/>
    <cellStyle name="메모 13 2 3 2 3" xfId="7296"/>
    <cellStyle name="메모 13 2 4" xfId="7297"/>
    <cellStyle name="메모 13 2 4 2" xfId="7298"/>
    <cellStyle name="메모 13 2 4 3" xfId="7299"/>
    <cellStyle name="메모 13 3" xfId="7300"/>
    <cellStyle name="메모 13 3 2" xfId="7301"/>
    <cellStyle name="메모 13 3 2 2" xfId="7302"/>
    <cellStyle name="메모 13 3 2 2 2" xfId="7303"/>
    <cellStyle name="메모 13 3 2 2 3" xfId="7304"/>
    <cellStyle name="메모 13 3 3" xfId="7305"/>
    <cellStyle name="메모 13 3 3 2" xfId="7306"/>
    <cellStyle name="메모 13 3 3 3" xfId="7307"/>
    <cellStyle name="메모 13 4" xfId="7308"/>
    <cellStyle name="메모 13 4 2" xfId="7309"/>
    <cellStyle name="메모 13 4 2 2" xfId="7310"/>
    <cellStyle name="메모 13 4 2 3" xfId="7311"/>
    <cellStyle name="메모 13 5" xfId="7312"/>
    <cellStyle name="메모 13 5 2" xfId="7313"/>
    <cellStyle name="메모 13 5 3" xfId="7314"/>
    <cellStyle name="메모 13 6" xfId="18017"/>
    <cellStyle name="메모 14" xfId="7315"/>
    <cellStyle name="메모 14 2" xfId="7316"/>
    <cellStyle name="메모 14 2 2" xfId="7317"/>
    <cellStyle name="메모 14 2 2 2" xfId="7318"/>
    <cellStyle name="메모 14 2 2 2 2" xfId="7319"/>
    <cellStyle name="메모 14 2 2 2 2 2" xfId="7320"/>
    <cellStyle name="메모 14 2 2 2 2 3" xfId="7321"/>
    <cellStyle name="메모 14 2 2 3" xfId="7322"/>
    <cellStyle name="메모 14 2 2 3 2" xfId="7323"/>
    <cellStyle name="메모 14 2 2 3 3" xfId="7324"/>
    <cellStyle name="메모 14 2 3" xfId="7325"/>
    <cellStyle name="메모 14 2 3 2" xfId="7326"/>
    <cellStyle name="메모 14 2 3 2 2" xfId="7327"/>
    <cellStyle name="메모 14 2 3 2 3" xfId="7328"/>
    <cellStyle name="메모 14 2 4" xfId="7329"/>
    <cellStyle name="메모 14 2 4 2" xfId="7330"/>
    <cellStyle name="메모 14 2 4 3" xfId="7331"/>
    <cellStyle name="메모 14 3" xfId="7332"/>
    <cellStyle name="메모 14 3 2" xfId="7333"/>
    <cellStyle name="메모 14 3 2 2" xfId="7334"/>
    <cellStyle name="메모 14 3 2 2 2" xfId="7335"/>
    <cellStyle name="메모 14 3 2 2 3" xfId="7336"/>
    <cellStyle name="메모 14 3 3" xfId="7337"/>
    <cellStyle name="메모 14 3 3 2" xfId="7338"/>
    <cellStyle name="메모 14 3 3 3" xfId="7339"/>
    <cellStyle name="메모 14 4" xfId="7340"/>
    <cellStyle name="메모 14 4 2" xfId="7341"/>
    <cellStyle name="메모 14 4 2 2" xfId="7342"/>
    <cellStyle name="메모 14 4 2 3" xfId="7343"/>
    <cellStyle name="메모 14 5" xfId="7344"/>
    <cellStyle name="메모 14 5 2" xfId="7345"/>
    <cellStyle name="메모 14 5 3" xfId="7346"/>
    <cellStyle name="메모 14 6" xfId="18018"/>
    <cellStyle name="메모 15" xfId="7347"/>
    <cellStyle name="메모 15 2" xfId="7348"/>
    <cellStyle name="메모 15 2 2" xfId="7349"/>
    <cellStyle name="메모 15 2 2 2" xfId="7350"/>
    <cellStyle name="메모 15 2 2 2 2" xfId="7351"/>
    <cellStyle name="메모 15 2 2 2 3" xfId="7352"/>
    <cellStyle name="메모 15 2 3" xfId="7353"/>
    <cellStyle name="메모 15 2 3 2" xfId="7354"/>
    <cellStyle name="메모 15 2 3 3" xfId="7355"/>
    <cellStyle name="메모 15 3" xfId="7356"/>
    <cellStyle name="메모 15 3 2" xfId="7357"/>
    <cellStyle name="메모 15 3 2 2" xfId="7358"/>
    <cellStyle name="메모 15 3 2 3" xfId="7359"/>
    <cellStyle name="메모 15 4" xfId="7360"/>
    <cellStyle name="메모 15 4 2" xfId="7361"/>
    <cellStyle name="메모 15 4 3" xfId="7362"/>
    <cellStyle name="메모 15 5" xfId="18019"/>
    <cellStyle name="메모 16" xfId="7363"/>
    <cellStyle name="메모 16 2" xfId="7364"/>
    <cellStyle name="메모 16 2 2" xfId="7365"/>
    <cellStyle name="메모 16 2 2 2" xfId="7366"/>
    <cellStyle name="메모 16 2 2 2 2" xfId="7367"/>
    <cellStyle name="메모 16 2 2 2 3" xfId="7368"/>
    <cellStyle name="메모 16 2 3" xfId="7369"/>
    <cellStyle name="메모 16 2 3 2" xfId="7370"/>
    <cellStyle name="메모 16 2 3 3" xfId="7371"/>
    <cellStyle name="메모 16 3" xfId="7372"/>
    <cellStyle name="메모 16 3 2" xfId="7373"/>
    <cellStyle name="메모 16 3 2 2" xfId="7374"/>
    <cellStyle name="메모 16 3 2 3" xfId="7375"/>
    <cellStyle name="메모 16 4" xfId="7376"/>
    <cellStyle name="메모 16 4 2" xfId="7377"/>
    <cellStyle name="메모 16 4 3" xfId="7378"/>
    <cellStyle name="메모 16 5" xfId="18020"/>
    <cellStyle name="메모 17" xfId="7379"/>
    <cellStyle name="메모 17 2" xfId="7380"/>
    <cellStyle name="메모 17 2 2" xfId="7381"/>
    <cellStyle name="메모 17 2 2 2" xfId="7382"/>
    <cellStyle name="메모 17 2 2 2 2" xfId="7383"/>
    <cellStyle name="메모 17 2 2 2 3" xfId="7384"/>
    <cellStyle name="메모 17 2 3" xfId="7385"/>
    <cellStyle name="메모 17 2 3 2" xfId="7386"/>
    <cellStyle name="메모 17 2 3 3" xfId="7387"/>
    <cellStyle name="메모 17 3" xfId="7388"/>
    <cellStyle name="메모 17 3 2" xfId="7389"/>
    <cellStyle name="메모 17 3 2 2" xfId="7390"/>
    <cellStyle name="메모 17 3 2 3" xfId="7391"/>
    <cellStyle name="메모 17 4" xfId="7392"/>
    <cellStyle name="메모 17 4 2" xfId="7393"/>
    <cellStyle name="메모 17 4 3" xfId="7394"/>
    <cellStyle name="메모 17 5" xfId="18021"/>
    <cellStyle name="메모 18" xfId="7395"/>
    <cellStyle name="메모 18 2" xfId="7396"/>
    <cellStyle name="메모 18 2 2" xfId="7397"/>
    <cellStyle name="메모 18 2 3" xfId="7398"/>
    <cellStyle name="메모 18 3" xfId="18022"/>
    <cellStyle name="메모 19" xfId="18023"/>
    <cellStyle name="메모 2" xfId="7399"/>
    <cellStyle name="메모 2 10" xfId="7400"/>
    <cellStyle name="메모 2 11" xfId="7401"/>
    <cellStyle name="메모 2 12" xfId="7402"/>
    <cellStyle name="메모 2 13" xfId="7403"/>
    <cellStyle name="메모 2 14" xfId="7404"/>
    <cellStyle name="메모 2 15" xfId="7405"/>
    <cellStyle name="메모 2 16" xfId="7406"/>
    <cellStyle name="메모 2 17" xfId="7407"/>
    <cellStyle name="메모 2 18" xfId="7408"/>
    <cellStyle name="메모 2 19" xfId="7409"/>
    <cellStyle name="메모 2 2" xfId="7410"/>
    <cellStyle name="메모 2 2 10" xfId="7411"/>
    <cellStyle name="메모 2 2 11" xfId="7412"/>
    <cellStyle name="메모 2 2 12" xfId="7413"/>
    <cellStyle name="메모 2 2 13" xfId="7414"/>
    <cellStyle name="메모 2 2 14" xfId="7415"/>
    <cellStyle name="메모 2 2 15" xfId="7416"/>
    <cellStyle name="메모 2 2 16" xfId="7417"/>
    <cellStyle name="메모 2 2 17" xfId="7418"/>
    <cellStyle name="메모 2 2 18" xfId="14073"/>
    <cellStyle name="메모 2 2 2" xfId="7419"/>
    <cellStyle name="메모 2 2 2 2" xfId="7420"/>
    <cellStyle name="메모 2 2 2 2 2" xfId="7421"/>
    <cellStyle name="메모 2 2 2 3" xfId="7422"/>
    <cellStyle name="메모 2 2 2 4" xfId="18024"/>
    <cellStyle name="메모 2 2 3" xfId="7423"/>
    <cellStyle name="메모 2 2 3 2" xfId="7424"/>
    <cellStyle name="메모 2 2 3 2 2" xfId="7425"/>
    <cellStyle name="메모 2 2 3 3" xfId="7426"/>
    <cellStyle name="메모 2 2 4" xfId="7427"/>
    <cellStyle name="메모 2 2 4 2" xfId="7428"/>
    <cellStyle name="메모 2 2 4 2 2" xfId="7429"/>
    <cellStyle name="메모 2 2 4 3" xfId="7430"/>
    <cellStyle name="메모 2 2 5" xfId="7431"/>
    <cellStyle name="메모 2 2 5 2" xfId="7432"/>
    <cellStyle name="메모 2 2 6" xfId="7433"/>
    <cellStyle name="메모 2 2 7" xfId="7434"/>
    <cellStyle name="메모 2 2 8" xfId="7435"/>
    <cellStyle name="메모 2 2 9" xfId="7436"/>
    <cellStyle name="메모 2 20" xfId="7437"/>
    <cellStyle name="메모 2 21" xfId="7438"/>
    <cellStyle name="메모 2 22" xfId="7439"/>
    <cellStyle name="메모 2 23" xfId="7440"/>
    <cellStyle name="메모 2 24" xfId="7441"/>
    <cellStyle name="메모 2 25" xfId="7442"/>
    <cellStyle name="메모 2 26" xfId="15297"/>
    <cellStyle name="메모 2 3" xfId="7443"/>
    <cellStyle name="메모 2 3 2" xfId="7444"/>
    <cellStyle name="메모 2 3 2 2" xfId="7445"/>
    <cellStyle name="메모 2 3 3" xfId="7446"/>
    <cellStyle name="메모 2 3 4" xfId="18025"/>
    <cellStyle name="메모 2 4" xfId="7447"/>
    <cellStyle name="메모 2 4 2" xfId="7448"/>
    <cellStyle name="메모 2 4 2 2" xfId="7449"/>
    <cellStyle name="메모 2 4 3" xfId="7450"/>
    <cellStyle name="메모 2 4 4" xfId="18026"/>
    <cellStyle name="메모 2 5" xfId="7451"/>
    <cellStyle name="메모 2 5 2" xfId="7452"/>
    <cellStyle name="메모 2 5 2 2" xfId="7453"/>
    <cellStyle name="메모 2 5 3" xfId="7454"/>
    <cellStyle name="메모 2 6" xfId="7455"/>
    <cellStyle name="메모 2 6 2" xfId="7456"/>
    <cellStyle name="메모 2 7" xfId="7457"/>
    <cellStyle name="메모 2 8" xfId="7458"/>
    <cellStyle name="메모 2 9" xfId="7459"/>
    <cellStyle name="메모 20" xfId="18027"/>
    <cellStyle name="메모 21" xfId="18028"/>
    <cellStyle name="메모 22" xfId="18029"/>
    <cellStyle name="메모 23" xfId="18030"/>
    <cellStyle name="메모 24" xfId="18031"/>
    <cellStyle name="메모 25" xfId="18032"/>
    <cellStyle name="메모 26" xfId="18033"/>
    <cellStyle name="메모 27" xfId="18034"/>
    <cellStyle name="메모 28" xfId="18035"/>
    <cellStyle name="메모 29" xfId="18036"/>
    <cellStyle name="메모 3" xfId="7460"/>
    <cellStyle name="메모 3 10" xfId="7461"/>
    <cellStyle name="메모 3 11" xfId="7462"/>
    <cellStyle name="메모 3 12" xfId="7463"/>
    <cellStyle name="메모 3 13" xfId="7464"/>
    <cellStyle name="메모 3 14" xfId="7465"/>
    <cellStyle name="메모 3 15" xfId="7466"/>
    <cellStyle name="메모 3 16" xfId="7467"/>
    <cellStyle name="메모 3 17" xfId="7468"/>
    <cellStyle name="메모 3 18" xfId="7469"/>
    <cellStyle name="메모 3 19" xfId="7470"/>
    <cellStyle name="메모 3 2" xfId="7471"/>
    <cellStyle name="메모 3 2 2" xfId="7472"/>
    <cellStyle name="메모 3 2 3" xfId="7473"/>
    <cellStyle name="메모 3 2 4" xfId="7474"/>
    <cellStyle name="메모 3 2 5" xfId="7475"/>
    <cellStyle name="메모 3 2 6" xfId="7476"/>
    <cellStyle name="메모 3 2 7" xfId="7477"/>
    <cellStyle name="메모 3 2 8" xfId="18037"/>
    <cellStyle name="메모 3 20" xfId="15298"/>
    <cellStyle name="메모 3 3" xfId="7478"/>
    <cellStyle name="메모 3 3 2" xfId="7479"/>
    <cellStyle name="메모 3 3 3" xfId="7480"/>
    <cellStyle name="메모 3 3 4" xfId="7481"/>
    <cellStyle name="메모 3 3 5" xfId="7482"/>
    <cellStyle name="메모 3 3 6" xfId="7483"/>
    <cellStyle name="메모 3 3 7" xfId="7484"/>
    <cellStyle name="메모 3 3 8" xfId="7485"/>
    <cellStyle name="메모 3 3 9" xfId="18038"/>
    <cellStyle name="메모 3 4" xfId="7486"/>
    <cellStyle name="메모 3 5" xfId="7487"/>
    <cellStyle name="메모 3 6" xfId="7488"/>
    <cellStyle name="메모 3 7" xfId="7489"/>
    <cellStyle name="메모 3 8" xfId="7490"/>
    <cellStyle name="메모 3 9" xfId="7491"/>
    <cellStyle name="메모 30" xfId="18039"/>
    <cellStyle name="메모 31" xfId="18040"/>
    <cellStyle name="메모 32" xfId="18041"/>
    <cellStyle name="메모 33" xfId="18042"/>
    <cellStyle name="메모 34" xfId="18043"/>
    <cellStyle name="메모 35" xfId="18044"/>
    <cellStyle name="메모 36" xfId="18045"/>
    <cellStyle name="메모 37" xfId="18046"/>
    <cellStyle name="메모 38" xfId="18047"/>
    <cellStyle name="메모 39" xfId="18048"/>
    <cellStyle name="메모 4" xfId="7492"/>
    <cellStyle name="메모 4 10" xfId="7493"/>
    <cellStyle name="메모 4 10 2" xfId="7494"/>
    <cellStyle name="메모 4 10 3" xfId="7495"/>
    <cellStyle name="메모 4 10 4" xfId="7496"/>
    <cellStyle name="메모 4 11" xfId="7497"/>
    <cellStyle name="메모 4 11 2" xfId="7498"/>
    <cellStyle name="메모 4 11 3" xfId="7499"/>
    <cellStyle name="메모 4 11 4" xfId="7500"/>
    <cellStyle name="메모 4 12" xfId="7501"/>
    <cellStyle name="메모 4 12 2" xfId="7502"/>
    <cellStyle name="메모 4 12 3" xfId="7503"/>
    <cellStyle name="메모 4 12 4" xfId="7504"/>
    <cellStyle name="메모 4 13" xfId="7505"/>
    <cellStyle name="메모 4 13 2" xfId="7506"/>
    <cellStyle name="메모 4 13 3" xfId="7507"/>
    <cellStyle name="메모 4 13 4" xfId="7508"/>
    <cellStyle name="메모 4 14" xfId="7509"/>
    <cellStyle name="메모 4 15" xfId="7510"/>
    <cellStyle name="메모 4 16" xfId="7511"/>
    <cellStyle name="메모 4 17" xfId="7512"/>
    <cellStyle name="메모 4 18" xfId="7513"/>
    <cellStyle name="메모 4 19" xfId="7514"/>
    <cellStyle name="메모 4 2" xfId="7515"/>
    <cellStyle name="메모 4 2 10" xfId="7516"/>
    <cellStyle name="메모 4 2 11" xfId="18049"/>
    <cellStyle name="메모 4 2 2" xfId="7517"/>
    <cellStyle name="메모 4 2 2 2" xfId="7518"/>
    <cellStyle name="메모 4 2 2 2 2" xfId="7519"/>
    <cellStyle name="메모 4 2 2 2 2 2" xfId="7520"/>
    <cellStyle name="메모 4 2 2 2 2 3" xfId="7521"/>
    <cellStyle name="메모 4 2 2 3" xfId="7522"/>
    <cellStyle name="메모 4 2 2 3 2" xfId="7523"/>
    <cellStyle name="메모 4 2 2 3 3" xfId="7524"/>
    <cellStyle name="메모 4 2 2 4" xfId="7525"/>
    <cellStyle name="메모 4 2 3" xfId="7526"/>
    <cellStyle name="메모 4 2 3 2" xfId="7527"/>
    <cellStyle name="메모 4 2 3 2 2" xfId="7528"/>
    <cellStyle name="메모 4 2 3 2 3" xfId="7529"/>
    <cellStyle name="메모 4 2 3 3" xfId="7530"/>
    <cellStyle name="메모 4 2 4" xfId="7531"/>
    <cellStyle name="메모 4 2 4 2" xfId="7532"/>
    <cellStyle name="메모 4 2 4 2 2" xfId="7533"/>
    <cellStyle name="메모 4 2 4 2 3" xfId="7534"/>
    <cellStyle name="메모 4 2 4 3" xfId="7535"/>
    <cellStyle name="메모 4 2 5" xfId="7536"/>
    <cellStyle name="메모 4 2 5 2" xfId="7537"/>
    <cellStyle name="메모 4 2 5 3" xfId="7538"/>
    <cellStyle name="메모 4 2 6" xfId="7539"/>
    <cellStyle name="메모 4 2 7" xfId="7540"/>
    <cellStyle name="메모 4 2 8" xfId="7541"/>
    <cellStyle name="메모 4 2 9" xfId="7542"/>
    <cellStyle name="메모 4 20" xfId="15299"/>
    <cellStyle name="메모 4 3" xfId="7543"/>
    <cellStyle name="메모 4 3 2" xfId="7544"/>
    <cellStyle name="메모 4 3 2 2" xfId="7545"/>
    <cellStyle name="메모 4 3 2 2 2" xfId="7546"/>
    <cellStyle name="메모 4 3 2 2 3" xfId="7547"/>
    <cellStyle name="메모 4 3 2 3" xfId="7548"/>
    <cellStyle name="메모 4 3 3" xfId="7549"/>
    <cellStyle name="메모 4 3 3 2" xfId="7550"/>
    <cellStyle name="메모 4 3 3 3" xfId="7551"/>
    <cellStyle name="메모 4 3 4" xfId="7552"/>
    <cellStyle name="메모 4 3 4 2" xfId="7553"/>
    <cellStyle name="메모 4 3 5" xfId="7554"/>
    <cellStyle name="메모 4 3 6" xfId="7555"/>
    <cellStyle name="메모 4 3 7" xfId="7556"/>
    <cellStyle name="메모 4 3 8" xfId="7557"/>
    <cellStyle name="메모 4 3 9" xfId="18050"/>
    <cellStyle name="메모 4 4" xfId="7558"/>
    <cellStyle name="메모 4 4 2" xfId="7559"/>
    <cellStyle name="메모 4 4 2 2" xfId="7560"/>
    <cellStyle name="메모 4 4 2 3" xfId="7561"/>
    <cellStyle name="메모 4 4 2 4" xfId="7562"/>
    <cellStyle name="메모 4 4 2 5" xfId="7563"/>
    <cellStyle name="메모 4 4 2 6" xfId="7564"/>
    <cellStyle name="메모 4 4 2 7" xfId="7565"/>
    <cellStyle name="메모 4 4 2 8" xfId="7566"/>
    <cellStyle name="메모 4 4 2 9" xfId="7567"/>
    <cellStyle name="메모 4 4 3" xfId="7568"/>
    <cellStyle name="메모 4 4 3 2" xfId="7569"/>
    <cellStyle name="메모 4 4 4" xfId="7570"/>
    <cellStyle name="메모 4 4 4 2" xfId="7571"/>
    <cellStyle name="메모 4 4 5" xfId="7572"/>
    <cellStyle name="메모 4 4 6" xfId="7573"/>
    <cellStyle name="메모 4 4 7" xfId="7574"/>
    <cellStyle name="메모 4 5" xfId="7575"/>
    <cellStyle name="메모 4 5 2" xfId="7576"/>
    <cellStyle name="메모 4 5 2 2" xfId="7577"/>
    <cellStyle name="메모 4 5 2 3" xfId="7578"/>
    <cellStyle name="메모 4 5 2 4" xfId="7579"/>
    <cellStyle name="메모 4 5 2 5" xfId="7580"/>
    <cellStyle name="메모 4 5 2 6" xfId="7581"/>
    <cellStyle name="메모 4 5 2 7" xfId="7582"/>
    <cellStyle name="메모 4 5 2 8" xfId="7583"/>
    <cellStyle name="메모 4 5 2 9" xfId="7584"/>
    <cellStyle name="메모 4 5 3" xfId="7585"/>
    <cellStyle name="메모 4 5 3 2" xfId="7586"/>
    <cellStyle name="메모 4 5 4" xfId="7587"/>
    <cellStyle name="메모 4 5 4 2" xfId="7588"/>
    <cellStyle name="메모 4 5 5" xfId="7589"/>
    <cellStyle name="메모 4 5 6" xfId="7590"/>
    <cellStyle name="메모 4 5 7" xfId="7591"/>
    <cellStyle name="메모 4 6" xfId="7592"/>
    <cellStyle name="메모 4 6 2" xfId="7593"/>
    <cellStyle name="메모 4 6 3" xfId="7594"/>
    <cellStyle name="메모 4 6 4" xfId="7595"/>
    <cellStyle name="메모 4 7" xfId="7596"/>
    <cellStyle name="메모 4 7 2" xfId="7597"/>
    <cellStyle name="메모 4 7 3" xfId="7598"/>
    <cellStyle name="메모 4 7 4" xfId="7599"/>
    <cellStyle name="메모 4 8" xfId="7600"/>
    <cellStyle name="메모 4 8 2" xfId="7601"/>
    <cellStyle name="메모 4 8 3" xfId="7602"/>
    <cellStyle name="메모 4 8 4" xfId="7603"/>
    <cellStyle name="메모 4 9" xfId="7604"/>
    <cellStyle name="메모 4 9 2" xfId="7605"/>
    <cellStyle name="메모 4 9 3" xfId="7606"/>
    <cellStyle name="메모 4 9 4" xfId="7607"/>
    <cellStyle name="메모 40" xfId="18051"/>
    <cellStyle name="메모 41" xfId="18052"/>
    <cellStyle name="메모 42" xfId="18053"/>
    <cellStyle name="메모 43" xfId="18054"/>
    <cellStyle name="메모 44" xfId="18055"/>
    <cellStyle name="메모 45" xfId="18056"/>
    <cellStyle name="메모 46" xfId="18057"/>
    <cellStyle name="메모 47" xfId="18058"/>
    <cellStyle name="메모 5" xfId="7608"/>
    <cellStyle name="메모 5 10" xfId="7609"/>
    <cellStyle name="메모 5 11" xfId="7610"/>
    <cellStyle name="메모 5 12" xfId="7611"/>
    <cellStyle name="메모 5 13" xfId="7612"/>
    <cellStyle name="메모 5 14" xfId="7613"/>
    <cellStyle name="메모 5 15" xfId="7614"/>
    <cellStyle name="메모 5 16" xfId="7615"/>
    <cellStyle name="메모 5 17" xfId="7616"/>
    <cellStyle name="메모 5 18" xfId="7617"/>
    <cellStyle name="메모 5 19" xfId="7618"/>
    <cellStyle name="메모 5 2" xfId="7619"/>
    <cellStyle name="메모 5 2 10" xfId="7620"/>
    <cellStyle name="메모 5 2 11" xfId="18059"/>
    <cellStyle name="메모 5 2 2" xfId="7621"/>
    <cellStyle name="메모 5 2 2 2" xfId="7622"/>
    <cellStyle name="메모 5 2 2 2 2" xfId="7623"/>
    <cellStyle name="메모 5 2 2 2 2 2" xfId="7624"/>
    <cellStyle name="메모 5 2 2 2 2 3" xfId="7625"/>
    <cellStyle name="메모 5 2 2 3" xfId="7626"/>
    <cellStyle name="메모 5 2 2 3 2" xfId="7627"/>
    <cellStyle name="메모 5 2 2 3 3" xfId="7628"/>
    <cellStyle name="메모 5 2 3" xfId="7629"/>
    <cellStyle name="메모 5 2 3 2" xfId="7630"/>
    <cellStyle name="메모 5 2 3 2 2" xfId="7631"/>
    <cellStyle name="메모 5 2 3 2 3" xfId="7632"/>
    <cellStyle name="메모 5 2 4" xfId="7633"/>
    <cellStyle name="메모 5 2 4 2" xfId="7634"/>
    <cellStyle name="메모 5 2 4 2 2" xfId="7635"/>
    <cellStyle name="메모 5 2 4 2 3" xfId="7636"/>
    <cellStyle name="메모 5 2 5" xfId="7637"/>
    <cellStyle name="메모 5 2 5 2" xfId="7638"/>
    <cellStyle name="메모 5 2 5 3" xfId="7639"/>
    <cellStyle name="메모 5 2 6" xfId="7640"/>
    <cellStyle name="메모 5 2 7" xfId="7641"/>
    <cellStyle name="메모 5 2 8" xfId="7642"/>
    <cellStyle name="메모 5 2 9" xfId="7643"/>
    <cellStyle name="메모 5 20" xfId="15300"/>
    <cellStyle name="메모 5 3" xfId="7644"/>
    <cellStyle name="메모 5 3 2" xfId="7645"/>
    <cellStyle name="메모 5 3 2 2" xfId="7646"/>
    <cellStyle name="메모 5 3 2 2 2" xfId="7647"/>
    <cellStyle name="메모 5 3 2 2 3" xfId="7648"/>
    <cellStyle name="메모 5 3 3" xfId="7649"/>
    <cellStyle name="메모 5 3 3 2" xfId="7650"/>
    <cellStyle name="메모 5 3 3 3" xfId="7651"/>
    <cellStyle name="메모 5 3 4" xfId="7652"/>
    <cellStyle name="메모 5 3 5" xfId="7653"/>
    <cellStyle name="메모 5 3 6" xfId="7654"/>
    <cellStyle name="메모 5 3 7" xfId="7655"/>
    <cellStyle name="메모 5 3 8" xfId="7656"/>
    <cellStyle name="메모 5 3 9" xfId="18060"/>
    <cellStyle name="메모 5 4" xfId="7657"/>
    <cellStyle name="메모 5 4 2" xfId="7658"/>
    <cellStyle name="메모 5 4 2 2" xfId="7659"/>
    <cellStyle name="메모 5 4 2 3" xfId="7660"/>
    <cellStyle name="메모 5 4 2 4" xfId="7661"/>
    <cellStyle name="메모 5 4 2 5" xfId="7662"/>
    <cellStyle name="메모 5 4 2 6" xfId="7663"/>
    <cellStyle name="메모 5 4 2 7" xfId="7664"/>
    <cellStyle name="메모 5 4 2 8" xfId="7665"/>
    <cellStyle name="메모 5 4 3" xfId="7666"/>
    <cellStyle name="메모 5 4 4" xfId="7667"/>
    <cellStyle name="메모 5 4 5" xfId="7668"/>
    <cellStyle name="메모 5 4 6" xfId="7669"/>
    <cellStyle name="메모 5 4 7" xfId="7670"/>
    <cellStyle name="메모 5 5" xfId="7671"/>
    <cellStyle name="메모 5 5 2" xfId="7672"/>
    <cellStyle name="메모 5 5 2 2" xfId="7673"/>
    <cellStyle name="메모 5 5 2 3" xfId="7674"/>
    <cellStyle name="메모 5 5 2 4" xfId="7675"/>
    <cellStyle name="메모 5 5 2 5" xfId="7676"/>
    <cellStyle name="메모 5 5 2 6" xfId="7677"/>
    <cellStyle name="메모 5 5 2 7" xfId="7678"/>
    <cellStyle name="메모 5 5 2 8" xfId="7679"/>
    <cellStyle name="메모 5 5 3" xfId="7680"/>
    <cellStyle name="메모 5 5 4" xfId="7681"/>
    <cellStyle name="메모 5 5 5" xfId="7682"/>
    <cellStyle name="메모 5 5 6" xfId="7683"/>
    <cellStyle name="메모 5 5 7" xfId="7684"/>
    <cellStyle name="메모 5 6" xfId="7685"/>
    <cellStyle name="메모 5 6 2" xfId="7686"/>
    <cellStyle name="메모 5 6 3" xfId="7687"/>
    <cellStyle name="메모 5 6 4" xfId="7688"/>
    <cellStyle name="메모 5 6 5" xfId="7689"/>
    <cellStyle name="메모 5 6 6" xfId="7690"/>
    <cellStyle name="메모 5 6 7" xfId="7691"/>
    <cellStyle name="메모 5 6 8" xfId="7692"/>
    <cellStyle name="메모 5 7" xfId="7693"/>
    <cellStyle name="메모 5 8" xfId="7694"/>
    <cellStyle name="메모 5 9" xfId="7695"/>
    <cellStyle name="메모 6" xfId="7696"/>
    <cellStyle name="메모 6 10" xfId="7697"/>
    <cellStyle name="메모 6 11" xfId="7698"/>
    <cellStyle name="메모 6 12" xfId="7699"/>
    <cellStyle name="메모 6 13" xfId="7700"/>
    <cellStyle name="메모 6 14" xfId="7701"/>
    <cellStyle name="메모 6 15" xfId="7702"/>
    <cellStyle name="메모 6 16" xfId="7703"/>
    <cellStyle name="메모 6 17" xfId="7704"/>
    <cellStyle name="메모 6 18" xfId="7705"/>
    <cellStyle name="메모 6 19" xfId="7706"/>
    <cellStyle name="메모 6 2" xfId="7707"/>
    <cellStyle name="메모 6 2 10" xfId="7708"/>
    <cellStyle name="메모 6 2 2" xfId="7709"/>
    <cellStyle name="메모 6 2 2 2" xfId="7710"/>
    <cellStyle name="메모 6 2 2 2 2" xfId="7711"/>
    <cellStyle name="메모 6 2 2 2 2 2" xfId="7712"/>
    <cellStyle name="메모 6 2 2 2 2 3" xfId="7713"/>
    <cellStyle name="메모 6 2 2 3" xfId="7714"/>
    <cellStyle name="메모 6 2 2 3 2" xfId="7715"/>
    <cellStyle name="메모 6 2 2 3 3" xfId="7716"/>
    <cellStyle name="메모 6 2 3" xfId="7717"/>
    <cellStyle name="메모 6 2 3 2" xfId="7718"/>
    <cellStyle name="메모 6 2 3 2 2" xfId="7719"/>
    <cellStyle name="메모 6 2 3 2 3" xfId="7720"/>
    <cellStyle name="메모 6 2 4" xfId="7721"/>
    <cellStyle name="메모 6 2 4 2" xfId="7722"/>
    <cellStyle name="메모 6 2 4 2 2" xfId="7723"/>
    <cellStyle name="메모 6 2 4 2 3" xfId="7724"/>
    <cellStyle name="메모 6 2 5" xfId="7725"/>
    <cellStyle name="메모 6 2 5 2" xfId="7726"/>
    <cellStyle name="메모 6 2 5 3" xfId="7727"/>
    <cellStyle name="메모 6 2 6" xfId="7728"/>
    <cellStyle name="메모 6 2 7" xfId="7729"/>
    <cellStyle name="메모 6 2 8" xfId="7730"/>
    <cellStyle name="메모 6 2 9" xfId="7731"/>
    <cellStyle name="메모 6 20" xfId="18061"/>
    <cellStyle name="메모 6 3" xfId="7732"/>
    <cellStyle name="메모 6 3 2" xfId="7733"/>
    <cellStyle name="메모 6 3 2 2" xfId="7734"/>
    <cellStyle name="메모 6 3 2 2 2" xfId="7735"/>
    <cellStyle name="메모 6 3 2 2 3" xfId="7736"/>
    <cellStyle name="메모 6 3 3" xfId="7737"/>
    <cellStyle name="메모 6 3 3 2" xfId="7738"/>
    <cellStyle name="메모 6 3 3 3" xfId="7739"/>
    <cellStyle name="메모 6 3 4" xfId="7740"/>
    <cellStyle name="메모 6 3 5" xfId="7741"/>
    <cellStyle name="메모 6 3 6" xfId="7742"/>
    <cellStyle name="메모 6 3 7" xfId="7743"/>
    <cellStyle name="메모 6 3 8" xfId="7744"/>
    <cellStyle name="메모 6 4" xfId="7745"/>
    <cellStyle name="메모 6 4 2" xfId="7746"/>
    <cellStyle name="메모 6 4 2 2" xfId="7747"/>
    <cellStyle name="메모 6 4 2 3" xfId="7748"/>
    <cellStyle name="메모 6 4 2 4" xfId="7749"/>
    <cellStyle name="메모 6 4 2 5" xfId="7750"/>
    <cellStyle name="메모 6 4 2 6" xfId="7751"/>
    <cellStyle name="메모 6 4 2 7" xfId="7752"/>
    <cellStyle name="메모 6 4 2 8" xfId="7753"/>
    <cellStyle name="메모 6 4 3" xfId="7754"/>
    <cellStyle name="메모 6 4 4" xfId="7755"/>
    <cellStyle name="메모 6 4 5" xfId="7756"/>
    <cellStyle name="메모 6 4 6" xfId="7757"/>
    <cellStyle name="메모 6 4 7" xfId="7758"/>
    <cellStyle name="메모 6 5" xfId="7759"/>
    <cellStyle name="메모 6 5 2" xfId="7760"/>
    <cellStyle name="메모 6 5 2 2" xfId="7761"/>
    <cellStyle name="메모 6 5 2 3" xfId="7762"/>
    <cellStyle name="메모 6 5 2 4" xfId="7763"/>
    <cellStyle name="메모 6 5 2 5" xfId="7764"/>
    <cellStyle name="메모 6 5 2 6" xfId="7765"/>
    <cellStyle name="메모 6 5 2 7" xfId="7766"/>
    <cellStyle name="메모 6 5 2 8" xfId="7767"/>
    <cellStyle name="메모 6 5 3" xfId="7768"/>
    <cellStyle name="메모 6 5 4" xfId="7769"/>
    <cellStyle name="메모 6 5 5" xfId="7770"/>
    <cellStyle name="메모 6 5 6" xfId="7771"/>
    <cellStyle name="메모 6 5 7" xfId="7772"/>
    <cellStyle name="메모 6 6" xfId="7773"/>
    <cellStyle name="메모 6 6 2" xfId="7774"/>
    <cellStyle name="메모 6 6 3" xfId="7775"/>
    <cellStyle name="메모 6 6 4" xfId="7776"/>
    <cellStyle name="메모 6 6 5" xfId="7777"/>
    <cellStyle name="메모 6 6 6" xfId="7778"/>
    <cellStyle name="메모 6 6 7" xfId="7779"/>
    <cellStyle name="메모 6 6 8" xfId="7780"/>
    <cellStyle name="메모 6 7" xfId="7781"/>
    <cellStyle name="메모 6 8" xfId="7782"/>
    <cellStyle name="메모 6 9" xfId="7783"/>
    <cellStyle name="메모 7" xfId="7784"/>
    <cellStyle name="메모 7 10" xfId="7785"/>
    <cellStyle name="메모 7 11" xfId="7786"/>
    <cellStyle name="메모 7 12" xfId="18062"/>
    <cellStyle name="메모 7 2" xfId="7787"/>
    <cellStyle name="메모 7 2 2" xfId="7788"/>
    <cellStyle name="메모 7 2 2 2" xfId="7789"/>
    <cellStyle name="메모 7 2 2 2 2" xfId="7790"/>
    <cellStyle name="메모 7 2 2 2 2 2" xfId="7791"/>
    <cellStyle name="메모 7 2 2 2 2 3" xfId="7792"/>
    <cellStyle name="메모 7 2 2 3" xfId="7793"/>
    <cellStyle name="메모 7 2 2 3 2" xfId="7794"/>
    <cellStyle name="메모 7 2 2 3 3" xfId="7795"/>
    <cellStyle name="메모 7 2 3" xfId="7796"/>
    <cellStyle name="메모 7 2 3 2" xfId="7797"/>
    <cellStyle name="메모 7 2 3 2 2" xfId="7798"/>
    <cellStyle name="메모 7 2 3 2 3" xfId="7799"/>
    <cellStyle name="메모 7 2 4" xfId="7800"/>
    <cellStyle name="메모 7 2 4 2" xfId="7801"/>
    <cellStyle name="메모 7 2 4 2 2" xfId="7802"/>
    <cellStyle name="메모 7 2 4 2 3" xfId="7803"/>
    <cellStyle name="메모 7 2 5" xfId="7804"/>
    <cellStyle name="메모 7 2 5 2" xfId="7805"/>
    <cellStyle name="메모 7 2 5 3" xfId="7806"/>
    <cellStyle name="메모 7 3" xfId="7807"/>
    <cellStyle name="메모 7 3 2" xfId="7808"/>
    <cellStyle name="메모 7 3 2 2" xfId="7809"/>
    <cellStyle name="메모 7 3 2 2 2" xfId="7810"/>
    <cellStyle name="메모 7 3 2 2 3" xfId="7811"/>
    <cellStyle name="메모 7 3 3" xfId="7812"/>
    <cellStyle name="메모 7 3 3 2" xfId="7813"/>
    <cellStyle name="메모 7 3 3 3" xfId="7814"/>
    <cellStyle name="메모 7 4" xfId="7815"/>
    <cellStyle name="메모 7 4 2" xfId="7816"/>
    <cellStyle name="메모 7 4 2 2" xfId="7817"/>
    <cellStyle name="메모 7 4 2 3" xfId="7818"/>
    <cellStyle name="메모 7 5" xfId="7819"/>
    <cellStyle name="메모 7 5 2" xfId="7820"/>
    <cellStyle name="메모 7 5 2 2" xfId="7821"/>
    <cellStyle name="메모 7 5 2 3" xfId="7822"/>
    <cellStyle name="메모 7 6" xfId="7823"/>
    <cellStyle name="메모 7 6 2" xfId="7824"/>
    <cellStyle name="메모 7 6 3" xfId="7825"/>
    <cellStyle name="메모 7 7" xfId="7826"/>
    <cellStyle name="메모 7 8" xfId="7827"/>
    <cellStyle name="메모 7 9" xfId="7828"/>
    <cellStyle name="메모 8" xfId="7829"/>
    <cellStyle name="메모 8 2" xfId="7830"/>
    <cellStyle name="메모 8 2 2" xfId="7831"/>
    <cellStyle name="메모 8 2 2 2" xfId="7832"/>
    <cellStyle name="메모 8 2 2 2 2" xfId="7833"/>
    <cellStyle name="메모 8 2 2 2 2 2" xfId="7834"/>
    <cellStyle name="메모 8 2 2 2 2 3" xfId="7835"/>
    <cellStyle name="메모 8 2 2 3" xfId="7836"/>
    <cellStyle name="메모 8 2 2 3 2" xfId="7837"/>
    <cellStyle name="메모 8 2 2 3 3" xfId="7838"/>
    <cellStyle name="메모 8 2 3" xfId="7839"/>
    <cellStyle name="메모 8 2 3 2" xfId="7840"/>
    <cellStyle name="메모 8 2 3 2 2" xfId="7841"/>
    <cellStyle name="메모 8 2 3 2 3" xfId="7842"/>
    <cellStyle name="메모 8 2 4" xfId="7843"/>
    <cellStyle name="메모 8 2 4 2" xfId="7844"/>
    <cellStyle name="메모 8 2 4 3" xfId="7845"/>
    <cellStyle name="메모 8 3" xfId="7846"/>
    <cellStyle name="메모 8 3 2" xfId="7847"/>
    <cellStyle name="메모 8 3 2 2" xfId="7848"/>
    <cellStyle name="메모 8 3 2 2 2" xfId="7849"/>
    <cellStyle name="메모 8 3 2 2 3" xfId="7850"/>
    <cellStyle name="메모 8 3 3" xfId="7851"/>
    <cellStyle name="메모 8 3 3 2" xfId="7852"/>
    <cellStyle name="메모 8 3 3 3" xfId="7853"/>
    <cellStyle name="메모 8 4" xfId="7854"/>
    <cellStyle name="메모 8 4 2" xfId="7855"/>
    <cellStyle name="메모 8 4 2 2" xfId="7856"/>
    <cellStyle name="메모 8 4 2 3" xfId="7857"/>
    <cellStyle name="메모 8 5" xfId="7858"/>
    <cellStyle name="메모 8 5 2" xfId="7859"/>
    <cellStyle name="메모 8 5 2 2" xfId="7860"/>
    <cellStyle name="메모 8 5 2 3" xfId="7861"/>
    <cellStyle name="메모 8 6" xfId="7862"/>
    <cellStyle name="메모 8 6 2" xfId="7863"/>
    <cellStyle name="메모 8 6 3" xfId="7864"/>
    <cellStyle name="메모 8 7" xfId="18063"/>
    <cellStyle name="메모 9" xfId="7865"/>
    <cellStyle name="메모 9 2" xfId="7866"/>
    <cellStyle name="메모 9 2 2" xfId="7867"/>
    <cellStyle name="메모 9 2 2 2" xfId="7868"/>
    <cellStyle name="메모 9 2 2 2 2" xfId="7869"/>
    <cellStyle name="메모 9 2 2 2 2 2" xfId="7870"/>
    <cellStyle name="메모 9 2 2 2 2 3" xfId="7871"/>
    <cellStyle name="메모 9 2 2 3" xfId="7872"/>
    <cellStyle name="메모 9 2 2 3 2" xfId="7873"/>
    <cellStyle name="메모 9 2 2 3 3" xfId="7874"/>
    <cellStyle name="메모 9 2 3" xfId="7875"/>
    <cellStyle name="메모 9 2 3 2" xfId="7876"/>
    <cellStyle name="메모 9 2 3 2 2" xfId="7877"/>
    <cellStyle name="메모 9 2 3 2 3" xfId="7878"/>
    <cellStyle name="메모 9 2 4" xfId="7879"/>
    <cellStyle name="메모 9 2 4 2" xfId="7880"/>
    <cellStyle name="메모 9 2 4 3" xfId="7881"/>
    <cellStyle name="메모 9 3" xfId="7882"/>
    <cellStyle name="메모 9 3 2" xfId="7883"/>
    <cellStyle name="메모 9 3 2 2" xfId="7884"/>
    <cellStyle name="메모 9 3 2 2 2" xfId="7885"/>
    <cellStyle name="메모 9 3 2 2 3" xfId="7886"/>
    <cellStyle name="메모 9 3 3" xfId="7887"/>
    <cellStyle name="메모 9 3 3 2" xfId="7888"/>
    <cellStyle name="메모 9 3 3 3" xfId="7889"/>
    <cellStyle name="메모 9 4" xfId="7890"/>
    <cellStyle name="메모 9 4 2" xfId="7891"/>
    <cellStyle name="메모 9 4 2 2" xfId="7892"/>
    <cellStyle name="메모 9 4 2 3" xfId="7893"/>
    <cellStyle name="메모 9 5" xfId="7894"/>
    <cellStyle name="메모 9 5 2" xfId="7895"/>
    <cellStyle name="메모 9 5 2 2" xfId="7896"/>
    <cellStyle name="메모 9 5 2 3" xfId="7897"/>
    <cellStyle name="메모 9 6" xfId="7898"/>
    <cellStyle name="메모 9 6 2" xfId="7899"/>
    <cellStyle name="메모 9 6 3" xfId="7900"/>
    <cellStyle name="메모 9 7" xfId="18064"/>
    <cellStyle name="백분율 2" xfId="7901"/>
    <cellStyle name="백분율 2 2" xfId="7902"/>
    <cellStyle name="백분율 2 3" xfId="7903"/>
    <cellStyle name="백분율 2 4" xfId="7904"/>
    <cellStyle name="백분율 2 5" xfId="7905"/>
    <cellStyle name="백분율 2 6" xfId="7906"/>
    <cellStyle name="백분율 2 7" xfId="7907"/>
    <cellStyle name="백분율 2 8" xfId="7908"/>
    <cellStyle name="백분율 2 9" xfId="7909"/>
    <cellStyle name="백분율 3" xfId="7910"/>
    <cellStyle name="백분율 3 2" xfId="7911"/>
    <cellStyle name="백분율 4" xfId="7912"/>
    <cellStyle name="백분율 5" xfId="7913"/>
    <cellStyle name="백분율 5 2" xfId="7914"/>
    <cellStyle name="백분율 5 2 2" xfId="7915"/>
    <cellStyle name="백분율 5 2 3" xfId="7916"/>
    <cellStyle name="백분율 5 2 4" xfId="7917"/>
    <cellStyle name="백분율 5 3" xfId="7918"/>
    <cellStyle name="백분율 5 4" xfId="7919"/>
    <cellStyle name="백분율 5 5" xfId="7920"/>
    <cellStyle name="백분율 6" xfId="7921"/>
    <cellStyle name="보통" xfId="14045" builtinId="28" customBuiltin="1"/>
    <cellStyle name="보통 2" xfId="7922"/>
    <cellStyle name="보통 2 10" xfId="7923"/>
    <cellStyle name="보통 2 11" xfId="7924"/>
    <cellStyle name="보통 2 12" xfId="7925"/>
    <cellStyle name="보통 2 13" xfId="7926"/>
    <cellStyle name="보통 2 14" xfId="7927"/>
    <cellStyle name="보통 2 15" xfId="7928"/>
    <cellStyle name="보통 2 16" xfId="7929"/>
    <cellStyle name="보통 2 17" xfId="7930"/>
    <cellStyle name="보통 2 18" xfId="7931"/>
    <cellStyle name="보통 2 19" xfId="7932"/>
    <cellStyle name="보통 2 2" xfId="7933"/>
    <cellStyle name="보통 2 2 10" xfId="7934"/>
    <cellStyle name="보통 2 2 11" xfId="7935"/>
    <cellStyle name="보통 2 2 12" xfId="7936"/>
    <cellStyle name="보통 2 2 13" xfId="7937"/>
    <cellStyle name="보통 2 2 2" xfId="7938"/>
    <cellStyle name="보통 2 2 3" xfId="7939"/>
    <cellStyle name="보통 2 2 4" xfId="7940"/>
    <cellStyle name="보통 2 2 5" xfId="7941"/>
    <cellStyle name="보통 2 2 6" xfId="7942"/>
    <cellStyle name="보통 2 2 7" xfId="7943"/>
    <cellStyle name="보통 2 2 8" xfId="7944"/>
    <cellStyle name="보통 2 2 9" xfId="7945"/>
    <cellStyle name="보통 2 20" xfId="15302"/>
    <cellStyle name="보통 2 3" xfId="7946"/>
    <cellStyle name="보통 2 4" xfId="7947"/>
    <cellStyle name="보통 2 5" xfId="7948"/>
    <cellStyle name="보통 2 6" xfId="7949"/>
    <cellStyle name="보통 2 7" xfId="7950"/>
    <cellStyle name="보통 2 8" xfId="7951"/>
    <cellStyle name="보통 2 9" xfId="7952"/>
    <cellStyle name="보통 3" xfId="7953"/>
    <cellStyle name="보통 3 10" xfId="7954"/>
    <cellStyle name="보통 3 11" xfId="7955"/>
    <cellStyle name="보통 3 12" xfId="7956"/>
    <cellStyle name="보통 3 13" xfId="7957"/>
    <cellStyle name="보통 3 14" xfId="7958"/>
    <cellStyle name="보통 3 15" xfId="7959"/>
    <cellStyle name="보통 3 16" xfId="7960"/>
    <cellStyle name="보통 3 17" xfId="7961"/>
    <cellStyle name="보통 3 18" xfId="7962"/>
    <cellStyle name="보통 3 19" xfId="7963"/>
    <cellStyle name="보통 3 2" xfId="7964"/>
    <cellStyle name="보통 3 2 2" xfId="7965"/>
    <cellStyle name="보통 3 2 3" xfId="7966"/>
    <cellStyle name="보통 3 2 4" xfId="7967"/>
    <cellStyle name="보통 3 2 5" xfId="7968"/>
    <cellStyle name="보통 3 2 6" xfId="7969"/>
    <cellStyle name="보통 3 2 7" xfId="7970"/>
    <cellStyle name="보통 3 2 8" xfId="18065"/>
    <cellStyle name="보통 3 20" xfId="15303"/>
    <cellStyle name="보통 3 3" xfId="7971"/>
    <cellStyle name="보통 3 3 2" xfId="7972"/>
    <cellStyle name="보통 3 3 3" xfId="7973"/>
    <cellStyle name="보통 3 3 4" xfId="7974"/>
    <cellStyle name="보통 3 3 5" xfId="7975"/>
    <cellStyle name="보통 3 3 6" xfId="7976"/>
    <cellStyle name="보통 3 3 7" xfId="7977"/>
    <cellStyle name="보통 3 4" xfId="7978"/>
    <cellStyle name="보통 3 5" xfId="7979"/>
    <cellStyle name="보통 3 6" xfId="7980"/>
    <cellStyle name="보통 3 7" xfId="7981"/>
    <cellStyle name="보통 3 8" xfId="7982"/>
    <cellStyle name="보통 3 9" xfId="7983"/>
    <cellStyle name="보통 4" xfId="7984"/>
    <cellStyle name="보통 4 2" xfId="18066"/>
    <cellStyle name="보통 4 3" xfId="15304"/>
    <cellStyle name="보통 5" xfId="7985"/>
    <cellStyle name="보통 5 2" xfId="15301"/>
    <cellStyle name="보통 6" xfId="7986"/>
    <cellStyle name="보통 6 2" xfId="18067"/>
    <cellStyle name="보통 7" xfId="7987"/>
    <cellStyle name="뷭?_BOOKSHIP" xfId="7988"/>
    <cellStyle name="설명 텍스트" xfId="14053" builtinId="53" customBuiltin="1"/>
    <cellStyle name="설명 텍스트 2" xfId="7989"/>
    <cellStyle name="설명 텍스트 2 10" xfId="7990"/>
    <cellStyle name="설명 텍스트 2 11" xfId="7991"/>
    <cellStyle name="설명 텍스트 2 12" xfId="7992"/>
    <cellStyle name="설명 텍스트 2 13" xfId="7993"/>
    <cellStyle name="설명 텍스트 2 14" xfId="7994"/>
    <cellStyle name="설명 텍스트 2 15" xfId="7995"/>
    <cellStyle name="설명 텍스트 2 16" xfId="7996"/>
    <cellStyle name="설명 텍스트 2 17" xfId="7997"/>
    <cellStyle name="설명 텍스트 2 18" xfId="7998"/>
    <cellStyle name="설명 텍스트 2 19" xfId="7999"/>
    <cellStyle name="설명 텍스트 2 2" xfId="8000"/>
    <cellStyle name="설명 텍스트 2 2 10" xfId="8001"/>
    <cellStyle name="설명 텍스트 2 2 11" xfId="8002"/>
    <cellStyle name="설명 텍스트 2 2 12" xfId="8003"/>
    <cellStyle name="설명 텍스트 2 2 13" xfId="8004"/>
    <cellStyle name="설명 텍스트 2 2 2" xfId="8005"/>
    <cellStyle name="설명 텍스트 2 2 3" xfId="8006"/>
    <cellStyle name="설명 텍스트 2 2 4" xfId="8007"/>
    <cellStyle name="설명 텍스트 2 2 5" xfId="8008"/>
    <cellStyle name="설명 텍스트 2 2 6" xfId="8009"/>
    <cellStyle name="설명 텍스트 2 2 7" xfId="8010"/>
    <cellStyle name="설명 텍스트 2 2 8" xfId="8011"/>
    <cellStyle name="설명 텍스트 2 2 9" xfId="8012"/>
    <cellStyle name="설명 텍스트 2 20" xfId="15306"/>
    <cellStyle name="설명 텍스트 2 3" xfId="8013"/>
    <cellStyle name="설명 텍스트 2 4" xfId="8014"/>
    <cellStyle name="설명 텍스트 2 5" xfId="8015"/>
    <cellStyle name="설명 텍스트 2 6" xfId="8016"/>
    <cellStyle name="설명 텍스트 2 7" xfId="8017"/>
    <cellStyle name="설명 텍스트 2 8" xfId="8018"/>
    <cellStyle name="설명 텍스트 2 9" xfId="8019"/>
    <cellStyle name="설명 텍스트 3" xfId="8020"/>
    <cellStyle name="설명 텍스트 3 10" xfId="8021"/>
    <cellStyle name="설명 텍스트 3 11" xfId="8022"/>
    <cellStyle name="설명 텍스트 3 12" xfId="8023"/>
    <cellStyle name="설명 텍스트 3 13" xfId="8024"/>
    <cellStyle name="설명 텍스트 3 14" xfId="8025"/>
    <cellStyle name="설명 텍스트 3 15" xfId="8026"/>
    <cellStyle name="설명 텍스트 3 16" xfId="8027"/>
    <cellStyle name="설명 텍스트 3 17" xfId="8028"/>
    <cellStyle name="설명 텍스트 3 18" xfId="8029"/>
    <cellStyle name="설명 텍스트 3 19" xfId="8030"/>
    <cellStyle name="설명 텍스트 3 2" xfId="8031"/>
    <cellStyle name="설명 텍스트 3 2 2" xfId="8032"/>
    <cellStyle name="설명 텍스트 3 2 3" xfId="8033"/>
    <cellStyle name="설명 텍스트 3 2 4" xfId="8034"/>
    <cellStyle name="설명 텍스트 3 2 5" xfId="8035"/>
    <cellStyle name="설명 텍스트 3 2 6" xfId="8036"/>
    <cellStyle name="설명 텍스트 3 2 7" xfId="8037"/>
    <cellStyle name="설명 텍스트 3 2 8" xfId="17068"/>
    <cellStyle name="설명 텍스트 3 20" xfId="15307"/>
    <cellStyle name="설명 텍스트 3 3" xfId="8038"/>
    <cellStyle name="설명 텍스트 3 3 2" xfId="8039"/>
    <cellStyle name="설명 텍스트 3 3 3" xfId="8040"/>
    <cellStyle name="설명 텍스트 3 3 4" xfId="8041"/>
    <cellStyle name="설명 텍스트 3 3 5" xfId="8042"/>
    <cellStyle name="설명 텍스트 3 3 6" xfId="8043"/>
    <cellStyle name="설명 텍스트 3 3 7" xfId="8044"/>
    <cellStyle name="설명 텍스트 3 4" xfId="8045"/>
    <cellStyle name="설명 텍스트 3 5" xfId="8046"/>
    <cellStyle name="설명 텍스트 3 6" xfId="8047"/>
    <cellStyle name="설명 텍스트 3 7" xfId="8048"/>
    <cellStyle name="설명 텍스트 3 8" xfId="8049"/>
    <cellStyle name="설명 텍스트 3 9" xfId="8050"/>
    <cellStyle name="설명 텍스트 4" xfId="8051"/>
    <cellStyle name="설명 텍스트 4 2" xfId="17069"/>
    <cellStyle name="설명 텍스트 4 3" xfId="15308"/>
    <cellStyle name="설명 텍스트 5" xfId="8052"/>
    <cellStyle name="설명 텍스트 5 2" xfId="15305"/>
    <cellStyle name="설명 텍스트 6" xfId="8053"/>
    <cellStyle name="설명 텍스트 6 2" xfId="18068"/>
    <cellStyle name="설명 텍스트 7" xfId="8054"/>
    <cellStyle name="셀 확인" xfId="14050" builtinId="23" customBuiltin="1"/>
    <cellStyle name="셀 확인 2" xfId="8055"/>
    <cellStyle name="셀 확인 2 10" xfId="8056"/>
    <cellStyle name="셀 확인 2 11" xfId="8057"/>
    <cellStyle name="셀 확인 2 12" xfId="8058"/>
    <cellStyle name="셀 확인 2 13" xfId="8059"/>
    <cellStyle name="셀 확인 2 14" xfId="8060"/>
    <cellStyle name="셀 확인 2 15" xfId="8061"/>
    <cellStyle name="셀 확인 2 16" xfId="8062"/>
    <cellStyle name="셀 확인 2 17" xfId="8063"/>
    <cellStyle name="셀 확인 2 18" xfId="8064"/>
    <cellStyle name="셀 확인 2 19" xfId="8065"/>
    <cellStyle name="셀 확인 2 2" xfId="8066"/>
    <cellStyle name="셀 확인 2 2 10" xfId="8067"/>
    <cellStyle name="셀 확인 2 2 11" xfId="8068"/>
    <cellStyle name="셀 확인 2 2 12" xfId="8069"/>
    <cellStyle name="셀 확인 2 2 13" xfId="8070"/>
    <cellStyle name="셀 확인 2 2 2" xfId="8071"/>
    <cellStyle name="셀 확인 2 2 3" xfId="8072"/>
    <cellStyle name="셀 확인 2 2 4" xfId="8073"/>
    <cellStyle name="셀 확인 2 2 5" xfId="8074"/>
    <cellStyle name="셀 확인 2 2 6" xfId="8075"/>
    <cellStyle name="셀 확인 2 2 7" xfId="8076"/>
    <cellStyle name="셀 확인 2 2 8" xfId="8077"/>
    <cellStyle name="셀 확인 2 2 9" xfId="8078"/>
    <cellStyle name="셀 확인 2 20" xfId="15310"/>
    <cellStyle name="셀 확인 2 3" xfId="8079"/>
    <cellStyle name="셀 확인 2 4" xfId="8080"/>
    <cellStyle name="셀 확인 2 5" xfId="8081"/>
    <cellStyle name="셀 확인 2 6" xfId="8082"/>
    <cellStyle name="셀 확인 2 7" xfId="8083"/>
    <cellStyle name="셀 확인 2 8" xfId="8084"/>
    <cellStyle name="셀 확인 2 9" xfId="8085"/>
    <cellStyle name="셀 확인 3" xfId="8086"/>
    <cellStyle name="셀 확인 3 10" xfId="8087"/>
    <cellStyle name="셀 확인 3 11" xfId="8088"/>
    <cellStyle name="셀 확인 3 12" xfId="8089"/>
    <cellStyle name="셀 확인 3 13" xfId="8090"/>
    <cellStyle name="셀 확인 3 14" xfId="8091"/>
    <cellStyle name="셀 확인 3 15" xfId="8092"/>
    <cellStyle name="셀 확인 3 16" xfId="8093"/>
    <cellStyle name="셀 확인 3 17" xfId="8094"/>
    <cellStyle name="셀 확인 3 18" xfId="8095"/>
    <cellStyle name="셀 확인 3 19" xfId="8096"/>
    <cellStyle name="셀 확인 3 2" xfId="8097"/>
    <cellStyle name="셀 확인 3 2 2" xfId="8098"/>
    <cellStyle name="셀 확인 3 2 3" xfId="8099"/>
    <cellStyle name="셀 확인 3 2 4" xfId="8100"/>
    <cellStyle name="셀 확인 3 2 5" xfId="8101"/>
    <cellStyle name="셀 확인 3 2 6" xfId="8102"/>
    <cellStyle name="셀 확인 3 2 7" xfId="8103"/>
    <cellStyle name="셀 확인 3 2 8" xfId="18069"/>
    <cellStyle name="셀 확인 3 20" xfId="15311"/>
    <cellStyle name="셀 확인 3 3" xfId="8104"/>
    <cellStyle name="셀 확인 3 3 2" xfId="8105"/>
    <cellStyle name="셀 확인 3 3 3" xfId="8106"/>
    <cellStyle name="셀 확인 3 3 4" xfId="8107"/>
    <cellStyle name="셀 확인 3 3 5" xfId="8108"/>
    <cellStyle name="셀 확인 3 3 6" xfId="8109"/>
    <cellStyle name="셀 확인 3 3 7" xfId="8110"/>
    <cellStyle name="셀 확인 3 4" xfId="8111"/>
    <cellStyle name="셀 확인 3 5" xfId="8112"/>
    <cellStyle name="셀 확인 3 6" xfId="8113"/>
    <cellStyle name="셀 확인 3 7" xfId="8114"/>
    <cellStyle name="셀 확인 3 8" xfId="8115"/>
    <cellStyle name="셀 확인 3 9" xfId="8116"/>
    <cellStyle name="셀 확인 4" xfId="8117"/>
    <cellStyle name="셀 확인 4 2" xfId="18070"/>
    <cellStyle name="셀 확인 4 3" xfId="15312"/>
    <cellStyle name="셀 확인 5" xfId="8118"/>
    <cellStyle name="셀 확인 5 2" xfId="15309"/>
    <cellStyle name="셀 확인 6" xfId="8119"/>
    <cellStyle name="셀 확인 6 2" xfId="18071"/>
    <cellStyle name="셀 확인 7" xfId="8120"/>
    <cellStyle name="쉼표 [0] 10" xfId="8121"/>
    <cellStyle name="쉼표 [0] 10 2" xfId="8122"/>
    <cellStyle name="쉼표 [0] 10 2 2" xfId="8123"/>
    <cellStyle name="쉼표 [0] 10 3" xfId="8124"/>
    <cellStyle name="쉼표 [0] 10 3 2" xfId="8125"/>
    <cellStyle name="쉼표 [0] 10 4" xfId="14276"/>
    <cellStyle name="쉼표 [0] 11" xfId="8126"/>
    <cellStyle name="쉼표 [0] 11 2" xfId="8127"/>
    <cellStyle name="쉼표 [0] 11 3" xfId="8128"/>
    <cellStyle name="쉼표 [0] 12" xfId="8129"/>
    <cellStyle name="쉼표 [0] 12 2" xfId="8130"/>
    <cellStyle name="쉼표 [0] 12 3" xfId="8131"/>
    <cellStyle name="쉼표 [0] 13" xfId="8132"/>
    <cellStyle name="쉼표 [0] 13 2" xfId="8133"/>
    <cellStyle name="쉼표 [0] 13 2 2" xfId="8134"/>
    <cellStyle name="쉼표 [0] 13 2 2 2" xfId="8135"/>
    <cellStyle name="쉼표 [0] 13 2 2 3" xfId="8136"/>
    <cellStyle name="쉼표 [0] 13 2 2 4" xfId="8137"/>
    <cellStyle name="쉼표 [0] 13 2 3" xfId="8138"/>
    <cellStyle name="쉼표 [0] 13 2 4" xfId="8139"/>
    <cellStyle name="쉼표 [0] 13 2 5" xfId="8140"/>
    <cellStyle name="쉼표 [0] 14" xfId="8141"/>
    <cellStyle name="쉼표 [0] 14 2" xfId="8142"/>
    <cellStyle name="쉼표 [0] 14 3" xfId="8143"/>
    <cellStyle name="쉼표 [0] 14 4" xfId="8144"/>
    <cellStyle name="쉼표 [0] 15" xfId="8145"/>
    <cellStyle name="쉼표 [0] 15 2" xfId="8146"/>
    <cellStyle name="쉼표 [0] 16" xfId="8147"/>
    <cellStyle name="쉼표 [0] 17" xfId="8148"/>
    <cellStyle name="쉼표 [0] 18" xfId="8149"/>
    <cellStyle name="쉼표 [0] 18 2" xfId="8150"/>
    <cellStyle name="쉼표 [0] 18 2 2" xfId="8151"/>
    <cellStyle name="쉼표 [0] 18 2 3" xfId="8152"/>
    <cellStyle name="쉼표 [0] 18 2 4" xfId="8153"/>
    <cellStyle name="쉼표 [0] 18 3" xfId="8154"/>
    <cellStyle name="쉼표 [0] 18 4" xfId="8155"/>
    <cellStyle name="쉼표 [0] 18 5" xfId="8156"/>
    <cellStyle name="쉼표 [0] 19" xfId="8157"/>
    <cellStyle name="쉼표 [0] 2" xfId="8158"/>
    <cellStyle name="쉼표 [0] 2 10" xfId="8159"/>
    <cellStyle name="쉼표 [0] 2 11" xfId="8160"/>
    <cellStyle name="쉼표 [0] 2 12" xfId="8161"/>
    <cellStyle name="쉼표 [0] 2 13" xfId="8162"/>
    <cellStyle name="쉼표 [0] 2 14" xfId="8163"/>
    <cellStyle name="쉼표 [0] 2 15" xfId="8164"/>
    <cellStyle name="쉼표 [0] 2 16" xfId="8165"/>
    <cellStyle name="쉼표 [0] 2 17" xfId="8166"/>
    <cellStyle name="쉼표 [0] 2 18" xfId="8167"/>
    <cellStyle name="쉼표 [0] 2 19" xfId="8168"/>
    <cellStyle name="쉼표 [0] 2 2" xfId="8169"/>
    <cellStyle name="쉼표 [0] 2 2 10" xfId="8170"/>
    <cellStyle name="쉼표 [0] 2 2 11" xfId="8171"/>
    <cellStyle name="쉼표 [0] 2 2 12" xfId="8172"/>
    <cellStyle name="쉼표 [0] 2 2 13" xfId="8173"/>
    <cellStyle name="쉼표 [0] 2 2 14" xfId="8174"/>
    <cellStyle name="쉼표 [0] 2 2 15" xfId="8175"/>
    <cellStyle name="쉼표 [0] 2 2 15 2" xfId="8176"/>
    <cellStyle name="쉼표 [0] 2 2 16" xfId="8177"/>
    <cellStyle name="쉼표 [0] 2 2 16 2" xfId="8178"/>
    <cellStyle name="쉼표 [0] 2 2 17" xfId="8179"/>
    <cellStyle name="쉼표 [0] 2 2 18" xfId="15313"/>
    <cellStyle name="쉼표 [0] 2 2 2" xfId="8180"/>
    <cellStyle name="쉼표 [0] 2 2 2 10" xfId="8181"/>
    <cellStyle name="쉼표 [0] 2 2 2 11" xfId="8182"/>
    <cellStyle name="쉼표 [0] 2 2 2 12" xfId="8183"/>
    <cellStyle name="쉼표 [0] 2 2 2 13" xfId="8184"/>
    <cellStyle name="쉼표 [0] 2 2 2 14" xfId="8185"/>
    <cellStyle name="쉼표 [0] 2 2 2 14 2" xfId="8186"/>
    <cellStyle name="쉼표 [0] 2 2 2 15" xfId="8187"/>
    <cellStyle name="쉼표 [0] 2 2 2 15 2" xfId="8188"/>
    <cellStyle name="쉼표 [0] 2 2 2 16" xfId="8189"/>
    <cellStyle name="쉼표 [0] 2 2 2 2" xfId="8190"/>
    <cellStyle name="쉼표 [0] 2 2 2 2 2" xfId="8191"/>
    <cellStyle name="쉼표 [0] 2 2 2 2 3" xfId="8192"/>
    <cellStyle name="쉼표 [0] 2 2 2 2 3 2" xfId="8193"/>
    <cellStyle name="쉼표 [0] 2 2 2 2 4" xfId="8194"/>
    <cellStyle name="쉼표 [0] 2 2 2 2 4 2" xfId="8195"/>
    <cellStyle name="쉼표 [0] 2 2 2 2 5" xfId="8196"/>
    <cellStyle name="쉼표 [0] 2 2 2 3" xfId="8197"/>
    <cellStyle name="쉼표 [0] 2 2 2 4" xfId="8198"/>
    <cellStyle name="쉼표 [0] 2 2 2 5" xfId="8199"/>
    <cellStyle name="쉼표 [0] 2 2 2 6" xfId="8200"/>
    <cellStyle name="쉼표 [0] 2 2 2 7" xfId="8201"/>
    <cellStyle name="쉼표 [0] 2 2 2 8" xfId="8202"/>
    <cellStyle name="쉼표 [0] 2 2 2 9" xfId="8203"/>
    <cellStyle name="쉼표 [0] 2 2 3" xfId="8204"/>
    <cellStyle name="쉼표 [0] 2 2 4" xfId="8205"/>
    <cellStyle name="쉼표 [0] 2 2 5" xfId="8206"/>
    <cellStyle name="쉼표 [0] 2 2 6" xfId="8207"/>
    <cellStyle name="쉼표 [0] 2 2 7" xfId="8208"/>
    <cellStyle name="쉼표 [0] 2 2 8" xfId="8209"/>
    <cellStyle name="쉼표 [0] 2 2 9" xfId="8210"/>
    <cellStyle name="쉼표 [0] 2 20" xfId="8211"/>
    <cellStyle name="쉼표 [0] 2 21" xfId="8212"/>
    <cellStyle name="쉼표 [0] 2 22" xfId="8213"/>
    <cellStyle name="쉼표 [0] 2 22 2" xfId="8214"/>
    <cellStyle name="쉼표 [0] 2 23" xfId="8215"/>
    <cellStyle name="쉼표 [0] 2 23 2" xfId="8216"/>
    <cellStyle name="쉼표 [0] 2 24" xfId="8217"/>
    <cellStyle name="쉼표 [0] 2 24 2" xfId="8218"/>
    <cellStyle name="쉼표 [0] 2 25" xfId="8219"/>
    <cellStyle name="쉼표 [0] 2 26" xfId="8220"/>
    <cellStyle name="쉼표 [0] 2 27" xfId="8221"/>
    <cellStyle name="쉼표 [0] 2 3" xfId="8222"/>
    <cellStyle name="쉼표 [0] 2 3 10" xfId="8223"/>
    <cellStyle name="쉼표 [0] 2 3 11" xfId="8224"/>
    <cellStyle name="쉼표 [0] 2 3 12" xfId="8225"/>
    <cellStyle name="쉼표 [0] 2 3 13" xfId="8226"/>
    <cellStyle name="쉼표 [0] 2 3 14" xfId="17070"/>
    <cellStyle name="쉼표 [0] 2 3 2" xfId="8227"/>
    <cellStyle name="쉼표 [0] 2 3 2 10" xfId="8228"/>
    <cellStyle name="쉼표 [0] 2 3 2 11" xfId="8229"/>
    <cellStyle name="쉼표 [0] 2 3 2 12" xfId="8230"/>
    <cellStyle name="쉼표 [0] 2 3 2 13" xfId="8231"/>
    <cellStyle name="쉼표 [0] 2 3 2 2" xfId="8232"/>
    <cellStyle name="쉼표 [0] 2 3 2 3" xfId="8233"/>
    <cellStyle name="쉼표 [0] 2 3 2 4" xfId="8234"/>
    <cellStyle name="쉼표 [0] 2 3 2 5" xfId="8235"/>
    <cellStyle name="쉼표 [0] 2 3 2 6" xfId="8236"/>
    <cellStyle name="쉼표 [0] 2 3 2 7" xfId="8237"/>
    <cellStyle name="쉼표 [0] 2 3 2 8" xfId="8238"/>
    <cellStyle name="쉼표 [0] 2 3 2 9" xfId="8239"/>
    <cellStyle name="쉼표 [0] 2 3 3" xfId="8240"/>
    <cellStyle name="쉼표 [0] 2 3 4" xfId="8241"/>
    <cellStyle name="쉼표 [0] 2 3 5" xfId="8242"/>
    <cellStyle name="쉼표 [0] 2 3 6" xfId="8243"/>
    <cellStyle name="쉼표 [0] 2 3 7" xfId="8244"/>
    <cellStyle name="쉼표 [0] 2 3 8" xfId="8245"/>
    <cellStyle name="쉼표 [0] 2 3 9" xfId="8246"/>
    <cellStyle name="쉼표 [0] 2 4" xfId="8247"/>
    <cellStyle name="쉼표 [0] 2 4 10" xfId="8248"/>
    <cellStyle name="쉼표 [0] 2 4 11" xfId="8249"/>
    <cellStyle name="쉼표 [0] 2 4 12" xfId="8250"/>
    <cellStyle name="쉼표 [0] 2 4 13" xfId="8251"/>
    <cellStyle name="쉼표 [0] 2 4 14" xfId="14277"/>
    <cellStyle name="쉼표 [0] 2 4 2" xfId="8252"/>
    <cellStyle name="쉼표 [0] 2 4 3" xfId="8253"/>
    <cellStyle name="쉼표 [0] 2 4 4" xfId="8254"/>
    <cellStyle name="쉼표 [0] 2 4 5" xfId="8255"/>
    <cellStyle name="쉼표 [0] 2 4 6" xfId="8256"/>
    <cellStyle name="쉼표 [0] 2 4 7" xfId="8257"/>
    <cellStyle name="쉼표 [0] 2 4 8" xfId="8258"/>
    <cellStyle name="쉼표 [0] 2 4 9" xfId="8259"/>
    <cellStyle name="쉼표 [0] 2 5" xfId="8260"/>
    <cellStyle name="쉼표 [0] 2 5 10" xfId="8261"/>
    <cellStyle name="쉼표 [0] 2 5 11" xfId="8262"/>
    <cellStyle name="쉼표 [0] 2 5 12" xfId="8263"/>
    <cellStyle name="쉼표 [0] 2 5 13" xfId="8264"/>
    <cellStyle name="쉼표 [0] 2 5 2" xfId="8265"/>
    <cellStyle name="쉼표 [0] 2 5 3" xfId="8266"/>
    <cellStyle name="쉼표 [0] 2 5 4" xfId="8267"/>
    <cellStyle name="쉼표 [0] 2 5 5" xfId="8268"/>
    <cellStyle name="쉼표 [0] 2 5 6" xfId="8269"/>
    <cellStyle name="쉼표 [0] 2 5 7" xfId="8270"/>
    <cellStyle name="쉼표 [0] 2 5 8" xfId="8271"/>
    <cellStyle name="쉼표 [0] 2 5 9" xfId="8272"/>
    <cellStyle name="쉼표 [0] 2 6" xfId="8273"/>
    <cellStyle name="쉼표 [0] 2 7" xfId="8274"/>
    <cellStyle name="쉼표 [0] 2 8" xfId="8275"/>
    <cellStyle name="쉼표 [0] 2 9" xfId="8276"/>
    <cellStyle name="쉼표 [0] 20" xfId="8277"/>
    <cellStyle name="쉼표 [0] 21" xfId="8278"/>
    <cellStyle name="쉼표 [0] 21 2" xfId="8279"/>
    <cellStyle name="쉼표 [0] 21 2 2" xfId="8280"/>
    <cellStyle name="쉼표 [0] 21 2 3" xfId="8281"/>
    <cellStyle name="쉼표 [0] 21 2 4" xfId="8282"/>
    <cellStyle name="쉼표 [0] 21 3" xfId="8283"/>
    <cellStyle name="쉼표 [0] 21 4" xfId="8284"/>
    <cellStyle name="쉼표 [0] 21 5" xfId="8285"/>
    <cellStyle name="쉼표 [0] 22" xfId="8286"/>
    <cellStyle name="쉼표 [0] 23" xfId="8287"/>
    <cellStyle name="쉼표 [0] 24" xfId="8288"/>
    <cellStyle name="쉼표 [0] 26" xfId="8289"/>
    <cellStyle name="쉼표 [0] 28" xfId="8290"/>
    <cellStyle name="쉼표 [0] 3" xfId="8291"/>
    <cellStyle name="쉼표 [0] 3 10" xfId="8292"/>
    <cellStyle name="쉼표 [0] 3 11" xfId="8293"/>
    <cellStyle name="쉼표 [0] 3 12" xfId="8294"/>
    <cellStyle name="쉼표 [0] 3 13" xfId="8295"/>
    <cellStyle name="쉼표 [0] 3 14" xfId="8296"/>
    <cellStyle name="쉼표 [0] 3 15" xfId="8297"/>
    <cellStyle name="쉼표 [0] 3 16" xfId="15314"/>
    <cellStyle name="쉼표 [0] 3 2" xfId="8298"/>
    <cellStyle name="쉼표 [0] 3 2 10" xfId="8299"/>
    <cellStyle name="쉼표 [0] 3 2 11" xfId="8300"/>
    <cellStyle name="쉼표 [0] 3 2 12" xfId="8301"/>
    <cellStyle name="쉼표 [0] 3 2 13" xfId="8302"/>
    <cellStyle name="쉼표 [0] 3 2 14" xfId="14117"/>
    <cellStyle name="쉼표 [0] 3 2 15" xfId="15315"/>
    <cellStyle name="쉼표 [0] 3 2 2" xfId="8303"/>
    <cellStyle name="쉼표 [0] 3 2 2 10" xfId="8304"/>
    <cellStyle name="쉼표 [0] 3 2 2 11" xfId="8305"/>
    <cellStyle name="쉼표 [0] 3 2 2 12" xfId="8306"/>
    <cellStyle name="쉼표 [0] 3 2 2 13" xfId="8307"/>
    <cellStyle name="쉼표 [0] 3 2 2 2" xfId="8308"/>
    <cellStyle name="쉼표 [0] 3 2 2 3" xfId="8309"/>
    <cellStyle name="쉼표 [0] 3 2 2 4" xfId="8310"/>
    <cellStyle name="쉼표 [0] 3 2 2 5" xfId="8311"/>
    <cellStyle name="쉼표 [0] 3 2 2 6" xfId="8312"/>
    <cellStyle name="쉼표 [0] 3 2 2 7" xfId="8313"/>
    <cellStyle name="쉼표 [0] 3 2 2 8" xfId="8314"/>
    <cellStyle name="쉼표 [0] 3 2 2 9" xfId="8315"/>
    <cellStyle name="쉼표 [0] 3 2 3" xfId="8316"/>
    <cellStyle name="쉼표 [0] 3 2 4" xfId="8317"/>
    <cellStyle name="쉼표 [0] 3 2 5" xfId="8318"/>
    <cellStyle name="쉼표 [0] 3 2 6" xfId="8319"/>
    <cellStyle name="쉼표 [0] 3 2 7" xfId="8320"/>
    <cellStyle name="쉼표 [0] 3 2 8" xfId="8321"/>
    <cellStyle name="쉼표 [0] 3 2 9" xfId="8322"/>
    <cellStyle name="쉼표 [0] 3 3" xfId="8323"/>
    <cellStyle name="쉼표 [0] 3 3 2" xfId="8324"/>
    <cellStyle name="쉼표 [0] 3 3 3" xfId="14295"/>
    <cellStyle name="쉼표 [0] 3 3 4" xfId="17071"/>
    <cellStyle name="쉼표 [0] 3 4" xfId="8325"/>
    <cellStyle name="쉼표 [0] 3 4 2" xfId="14278"/>
    <cellStyle name="쉼표 [0] 3 5" xfId="8326"/>
    <cellStyle name="쉼표 [0] 3 6" xfId="8327"/>
    <cellStyle name="쉼표 [0] 3 7" xfId="8328"/>
    <cellStyle name="쉼표 [0] 3 8" xfId="8329"/>
    <cellStyle name="쉼표 [0] 3 9" xfId="8330"/>
    <cellStyle name="쉼표 [0] 4" xfId="8331"/>
    <cellStyle name="쉼표 [0] 4 2" xfId="8332"/>
    <cellStyle name="쉼표 [0] 4 2 2" xfId="8333"/>
    <cellStyle name="쉼표 [0] 4 2 2 2" xfId="8334"/>
    <cellStyle name="쉼표 [0] 4 2 2 2 2" xfId="8335"/>
    <cellStyle name="쉼표 [0] 4 2 2 3" xfId="8336"/>
    <cellStyle name="쉼표 [0] 4 2 2 3 2" xfId="8337"/>
    <cellStyle name="쉼표 [0] 4 2 2 3 2 2" xfId="8338"/>
    <cellStyle name="쉼표 [0] 4 2 2 3 2 2 2" xfId="8339"/>
    <cellStyle name="쉼표 [0] 4 2 2 3 2 2 3" xfId="8340"/>
    <cellStyle name="쉼표 [0] 4 2 2 3 2 2 4" xfId="8341"/>
    <cellStyle name="쉼표 [0] 4 2 2 3 2 3" xfId="8342"/>
    <cellStyle name="쉼표 [0] 4 2 2 3 2 4" xfId="8343"/>
    <cellStyle name="쉼표 [0] 4 2 2 3 2 5" xfId="8344"/>
    <cellStyle name="쉼표 [0] 4 2 2 3 3" xfId="8345"/>
    <cellStyle name="쉼표 [0] 4 2 2 3 3 2" xfId="8346"/>
    <cellStyle name="쉼표 [0] 4 2 2 3 3 3" xfId="8347"/>
    <cellStyle name="쉼표 [0] 4 2 2 3 3 4" xfId="8348"/>
    <cellStyle name="쉼표 [0] 4 2 2 3 4" xfId="8349"/>
    <cellStyle name="쉼표 [0] 4 2 2 3 5" xfId="8350"/>
    <cellStyle name="쉼표 [0] 4 2 2 3 6" xfId="8351"/>
    <cellStyle name="쉼표 [0] 4 2 2 4" xfId="8352"/>
    <cellStyle name="쉼표 [0] 4 2 3" xfId="8353"/>
    <cellStyle name="쉼표 [0] 4 2 3 2" xfId="8354"/>
    <cellStyle name="쉼표 [0] 4 2 3 2 2 2" xfId="8355"/>
    <cellStyle name="쉼표 [0] 4 2 4" xfId="8356"/>
    <cellStyle name="쉼표 [0] 4 2 4 2" xfId="8357"/>
    <cellStyle name="쉼표 [0] 4 2 4 2 2" xfId="8358"/>
    <cellStyle name="쉼표 [0] 4 2 4 2 3" xfId="8359"/>
    <cellStyle name="쉼표 [0] 4 2 4 2 4" xfId="8360"/>
    <cellStyle name="쉼표 [0] 4 2 4 3" xfId="8361"/>
    <cellStyle name="쉼표 [0] 4 2 4 4" xfId="8362"/>
    <cellStyle name="쉼표 [0] 4 2 4 5" xfId="8363"/>
    <cellStyle name="쉼표 [0] 4 3" xfId="8364"/>
    <cellStyle name="쉼표 [0] 4 3 2" xfId="8365"/>
    <cellStyle name="쉼표 [0] 4 4" xfId="8366"/>
    <cellStyle name="쉼표 [0] 4 4 2" xfId="8367"/>
    <cellStyle name="쉼표 [0] 4 5" xfId="8368"/>
    <cellStyle name="쉼표 [0] 4 5 2" xfId="8369"/>
    <cellStyle name="쉼표 [0] 4 6" xfId="8370"/>
    <cellStyle name="쉼표 [0] 4 7" xfId="14279"/>
    <cellStyle name="쉼표 [0] 5" xfId="8371"/>
    <cellStyle name="쉼표 [0] 5 2" xfId="8372"/>
    <cellStyle name="쉼표 [0] 5 2 2" xfId="8373"/>
    <cellStyle name="쉼표 [0] 5 2 2 2" xfId="8374"/>
    <cellStyle name="쉼표 [0] 5 2 3" xfId="8375"/>
    <cellStyle name="쉼표 [0] 5 3" xfId="8376"/>
    <cellStyle name="쉼표 [0] 5 3 2" xfId="8377"/>
    <cellStyle name="쉼표 [0] 5 4" xfId="8378"/>
    <cellStyle name="쉼표 [0] 5 4 2" xfId="8379"/>
    <cellStyle name="쉼표 [0] 5 5" xfId="8380"/>
    <cellStyle name="쉼표 [0] 5 6" xfId="14280"/>
    <cellStyle name="쉼표 [0] 6" xfId="8381"/>
    <cellStyle name="쉼표 [0] 6 2" xfId="8382"/>
    <cellStyle name="쉼표 [0] 6 2 2" xfId="8383"/>
    <cellStyle name="쉼표 [0] 6 2 2 2" xfId="8384"/>
    <cellStyle name="쉼표 [0] 6 2 3" xfId="8385"/>
    <cellStyle name="쉼표 [0] 6 3" xfId="8386"/>
    <cellStyle name="쉼표 [0] 6 4" xfId="14281"/>
    <cellStyle name="쉼표 [0] 7" xfId="8387"/>
    <cellStyle name="쉼표 [0] 7 2" xfId="8388"/>
    <cellStyle name="쉼표 [0] 7 2 2" xfId="8389"/>
    <cellStyle name="쉼표 [0] 7 3" xfId="8390"/>
    <cellStyle name="쉼표 [0] 7 4" xfId="14282"/>
    <cellStyle name="쉼표 [0] 8" xfId="8391"/>
    <cellStyle name="쉼표 [0] 8 2" xfId="8392"/>
    <cellStyle name="쉼표 [0] 8 2 2" xfId="8393"/>
    <cellStyle name="쉼표 [0] 8 2 2 2" xfId="8394"/>
    <cellStyle name="쉼표 [0] 8 2 3" xfId="8395"/>
    <cellStyle name="쉼표 [0] 8 3" xfId="8396"/>
    <cellStyle name="쉼표 [0] 8 4" xfId="8397"/>
    <cellStyle name="쉼표 [0] 8 4 2" xfId="8398"/>
    <cellStyle name="쉼표 [0] 8 4 2 2" xfId="8399"/>
    <cellStyle name="쉼표 [0] 8 4 2 2 2" xfId="8400"/>
    <cellStyle name="쉼표 [0] 8 4 2 2 3" xfId="8401"/>
    <cellStyle name="쉼표 [0] 8 4 2 2 4" xfId="8402"/>
    <cellStyle name="쉼표 [0] 8 4 2 3" xfId="8403"/>
    <cellStyle name="쉼표 [0] 8 4 2 4" xfId="8404"/>
    <cellStyle name="쉼표 [0] 8 4 2 5" xfId="8405"/>
    <cellStyle name="쉼표 [0] 8 5" xfId="8406"/>
    <cellStyle name="쉼표 [0] 8 6" xfId="8407"/>
    <cellStyle name="쉼표 [0] 8 7" xfId="8408"/>
    <cellStyle name="쉼표 [0] 9" xfId="8409"/>
    <cellStyle name="쉼표 [0] 9 2" xfId="8410"/>
    <cellStyle name="쉼표 [0] 9 2 2" xfId="8411"/>
    <cellStyle name="쉼표 [0] 9 2 2 2" xfId="8412"/>
    <cellStyle name="쉼표 [0] 9 2 2 2 2" xfId="8413"/>
    <cellStyle name="쉼표 [0] 9 2 2 2 3" xfId="8414"/>
    <cellStyle name="쉼표 [0] 9 2 2 2 4" xfId="8415"/>
    <cellStyle name="쉼표 [0] 9 2 2 3" xfId="8416"/>
    <cellStyle name="쉼표 [0] 9 2 2 4" xfId="8417"/>
    <cellStyle name="쉼표 [0] 9 2 2 5" xfId="8418"/>
    <cellStyle name="쉼표 [0] 9 2 3" xfId="8419"/>
    <cellStyle name="쉼표 [0] 9 2 3 2" xfId="8420"/>
    <cellStyle name="쉼표 [0] 9 2 3 3" xfId="8421"/>
    <cellStyle name="쉼표 [0] 9 2 3 4" xfId="8422"/>
    <cellStyle name="쉼표 [0] 9 2 4" xfId="8423"/>
    <cellStyle name="쉼표 [0] 9 2 5" xfId="8424"/>
    <cellStyle name="쉼표 [0] 9 2 6" xfId="8425"/>
    <cellStyle name="쉼표 [0] 9 3" xfId="8426"/>
    <cellStyle name="쉼표 [0] 9 4" xfId="14283"/>
    <cellStyle name="연결된 셀" xfId="14049" builtinId="24" customBuiltin="1"/>
    <cellStyle name="연결된 셀 2" xfId="8427"/>
    <cellStyle name="연결된 셀 2 10" xfId="8428"/>
    <cellStyle name="연결된 셀 2 11" xfId="8429"/>
    <cellStyle name="연결된 셀 2 12" xfId="8430"/>
    <cellStyle name="연결된 셀 2 13" xfId="8431"/>
    <cellStyle name="연결된 셀 2 14" xfId="8432"/>
    <cellStyle name="연결된 셀 2 15" xfId="8433"/>
    <cellStyle name="연결된 셀 2 16" xfId="8434"/>
    <cellStyle name="연결된 셀 2 17" xfId="8435"/>
    <cellStyle name="연결된 셀 2 18" xfId="8436"/>
    <cellStyle name="연결된 셀 2 19" xfId="8437"/>
    <cellStyle name="연결된 셀 2 2" xfId="8438"/>
    <cellStyle name="연결된 셀 2 2 10" xfId="8439"/>
    <cellStyle name="연결된 셀 2 2 11" xfId="8440"/>
    <cellStyle name="연결된 셀 2 2 12" xfId="8441"/>
    <cellStyle name="연결된 셀 2 2 13" xfId="8442"/>
    <cellStyle name="연결된 셀 2 2 2" xfId="8443"/>
    <cellStyle name="연결된 셀 2 2 3" xfId="8444"/>
    <cellStyle name="연결된 셀 2 2 4" xfId="8445"/>
    <cellStyle name="연결된 셀 2 2 5" xfId="8446"/>
    <cellStyle name="연결된 셀 2 2 6" xfId="8447"/>
    <cellStyle name="연결된 셀 2 2 7" xfId="8448"/>
    <cellStyle name="연결된 셀 2 2 8" xfId="8449"/>
    <cellStyle name="연결된 셀 2 2 9" xfId="8450"/>
    <cellStyle name="연결된 셀 2 20" xfId="15317"/>
    <cellStyle name="연결된 셀 2 3" xfId="8451"/>
    <cellStyle name="연결된 셀 2 4" xfId="8452"/>
    <cellStyle name="연결된 셀 2 5" xfId="8453"/>
    <cellStyle name="연결된 셀 2 6" xfId="8454"/>
    <cellStyle name="연결된 셀 2 7" xfId="8455"/>
    <cellStyle name="연결된 셀 2 8" xfId="8456"/>
    <cellStyle name="연결된 셀 2 9" xfId="8457"/>
    <cellStyle name="연결된 셀 3" xfId="8458"/>
    <cellStyle name="연결된 셀 3 10" xfId="8459"/>
    <cellStyle name="연결된 셀 3 11" xfId="8460"/>
    <cellStyle name="연결된 셀 3 12" xfId="8461"/>
    <cellStyle name="연결된 셀 3 13" xfId="8462"/>
    <cellStyle name="연결된 셀 3 14" xfId="8463"/>
    <cellStyle name="연결된 셀 3 15" xfId="8464"/>
    <cellStyle name="연결된 셀 3 16" xfId="8465"/>
    <cellStyle name="연결된 셀 3 17" xfId="8466"/>
    <cellStyle name="연결된 셀 3 18" xfId="8467"/>
    <cellStyle name="연결된 셀 3 19" xfId="8468"/>
    <cellStyle name="연결된 셀 3 2" xfId="8469"/>
    <cellStyle name="연결된 셀 3 2 2" xfId="8470"/>
    <cellStyle name="연결된 셀 3 2 3" xfId="8471"/>
    <cellStyle name="연결된 셀 3 2 4" xfId="8472"/>
    <cellStyle name="연결된 셀 3 2 5" xfId="8473"/>
    <cellStyle name="연결된 셀 3 2 6" xfId="8474"/>
    <cellStyle name="연결된 셀 3 2 7" xfId="8475"/>
    <cellStyle name="연결된 셀 3 2 8" xfId="18072"/>
    <cellStyle name="연결된 셀 3 20" xfId="15318"/>
    <cellStyle name="연결된 셀 3 3" xfId="8476"/>
    <cellStyle name="연결된 셀 3 3 2" xfId="8477"/>
    <cellStyle name="연결된 셀 3 3 3" xfId="8478"/>
    <cellStyle name="연결된 셀 3 3 4" xfId="8479"/>
    <cellStyle name="연결된 셀 3 3 5" xfId="8480"/>
    <cellStyle name="연결된 셀 3 3 6" xfId="8481"/>
    <cellStyle name="연결된 셀 3 3 7" xfId="8482"/>
    <cellStyle name="연결된 셀 3 4" xfId="8483"/>
    <cellStyle name="연결된 셀 3 5" xfId="8484"/>
    <cellStyle name="연결된 셀 3 6" xfId="8485"/>
    <cellStyle name="연결된 셀 3 7" xfId="8486"/>
    <cellStyle name="연결된 셀 3 8" xfId="8487"/>
    <cellStyle name="연결된 셀 3 9" xfId="8488"/>
    <cellStyle name="연결된 셀 4" xfId="8489"/>
    <cellStyle name="연결된 셀 4 2" xfId="18073"/>
    <cellStyle name="연결된 셀 4 3" xfId="15319"/>
    <cellStyle name="연결된 셀 5" xfId="8490"/>
    <cellStyle name="연결된 셀 5 2" xfId="15316"/>
    <cellStyle name="연결된 셀 6" xfId="8491"/>
    <cellStyle name="연결된 셀 6 2" xfId="18074"/>
    <cellStyle name="연결된 셀 7" xfId="8492"/>
    <cellStyle name="요약" xfId="14054" builtinId="25" customBuiltin="1"/>
    <cellStyle name="요약 2" xfId="8493"/>
    <cellStyle name="요약 2 10" xfId="8494"/>
    <cellStyle name="요약 2 11" xfId="8495"/>
    <cellStyle name="요약 2 12" xfId="8496"/>
    <cellStyle name="요약 2 13" xfId="8497"/>
    <cellStyle name="요약 2 14" xfId="8498"/>
    <cellStyle name="요약 2 15" xfId="8499"/>
    <cellStyle name="요약 2 16" xfId="8500"/>
    <cellStyle name="요약 2 17" xfId="8501"/>
    <cellStyle name="요약 2 18" xfId="8502"/>
    <cellStyle name="요약 2 19" xfId="8503"/>
    <cellStyle name="요약 2 2" xfId="8504"/>
    <cellStyle name="요약 2 2 10" xfId="8505"/>
    <cellStyle name="요약 2 2 11" xfId="8506"/>
    <cellStyle name="요약 2 2 12" xfId="8507"/>
    <cellStyle name="요약 2 2 13" xfId="8508"/>
    <cellStyle name="요약 2 2 14" xfId="8509"/>
    <cellStyle name="요약 2 2 15" xfId="8510"/>
    <cellStyle name="요약 2 2 16" xfId="8511"/>
    <cellStyle name="요약 2 2 17" xfId="8512"/>
    <cellStyle name="요약 2 2 2" xfId="8513"/>
    <cellStyle name="요약 2 2 2 2" xfId="8514"/>
    <cellStyle name="요약 2 2 2 2 2" xfId="8515"/>
    <cellStyle name="요약 2 2 2 3" xfId="8516"/>
    <cellStyle name="요약 2 2 3" xfId="8517"/>
    <cellStyle name="요약 2 2 3 2" xfId="8518"/>
    <cellStyle name="요약 2 2 3 2 2" xfId="8519"/>
    <cellStyle name="요약 2 2 3 3" xfId="8520"/>
    <cellStyle name="요약 2 2 4" xfId="8521"/>
    <cellStyle name="요약 2 2 4 2" xfId="8522"/>
    <cellStyle name="요약 2 2 4 2 2" xfId="8523"/>
    <cellStyle name="요약 2 2 4 3" xfId="8524"/>
    <cellStyle name="요약 2 2 5" xfId="8525"/>
    <cellStyle name="요약 2 2 5 2" xfId="8526"/>
    <cellStyle name="요약 2 2 6" xfId="8527"/>
    <cellStyle name="요약 2 2 7" xfId="8528"/>
    <cellStyle name="요약 2 2 8" xfId="8529"/>
    <cellStyle name="요약 2 2 9" xfId="8530"/>
    <cellStyle name="요약 2 20" xfId="8531"/>
    <cellStyle name="요약 2 21" xfId="8532"/>
    <cellStyle name="요약 2 22" xfId="8533"/>
    <cellStyle name="요약 2 23" xfId="8534"/>
    <cellStyle name="요약 2 24" xfId="15321"/>
    <cellStyle name="요약 2 3" xfId="8535"/>
    <cellStyle name="요약 2 3 2" xfId="8536"/>
    <cellStyle name="요약 2 3 2 2" xfId="8537"/>
    <cellStyle name="요약 2 3 3" xfId="8538"/>
    <cellStyle name="요약 2 4" xfId="8539"/>
    <cellStyle name="요약 2 4 2" xfId="8540"/>
    <cellStyle name="요약 2 4 2 2" xfId="8541"/>
    <cellStyle name="요약 2 4 3" xfId="8542"/>
    <cellStyle name="요약 2 5" xfId="8543"/>
    <cellStyle name="요약 2 5 2" xfId="8544"/>
    <cellStyle name="요약 2 5 2 2" xfId="8545"/>
    <cellStyle name="요약 2 5 3" xfId="8546"/>
    <cellStyle name="요약 2 6" xfId="8547"/>
    <cellStyle name="요약 2 6 2" xfId="8548"/>
    <cellStyle name="요약 2 7" xfId="8549"/>
    <cellStyle name="요약 2 8" xfId="8550"/>
    <cellStyle name="요약 2 9" xfId="8551"/>
    <cellStyle name="요약 3" xfId="8552"/>
    <cellStyle name="요약 3 10" xfId="8553"/>
    <cellStyle name="요약 3 11" xfId="8554"/>
    <cellStyle name="요약 3 12" xfId="8555"/>
    <cellStyle name="요약 3 13" xfId="8556"/>
    <cellStyle name="요약 3 14" xfId="8557"/>
    <cellStyle name="요약 3 15" xfId="8558"/>
    <cellStyle name="요약 3 16" xfId="8559"/>
    <cellStyle name="요약 3 17" xfId="8560"/>
    <cellStyle name="요약 3 18" xfId="8561"/>
    <cellStyle name="요약 3 19" xfId="8562"/>
    <cellStyle name="요약 3 2" xfId="8563"/>
    <cellStyle name="요약 3 2 2" xfId="8564"/>
    <cellStyle name="요약 3 2 3" xfId="8565"/>
    <cellStyle name="요약 3 2 4" xfId="8566"/>
    <cellStyle name="요약 3 2 5" xfId="8567"/>
    <cellStyle name="요약 3 2 6" xfId="8568"/>
    <cellStyle name="요약 3 2 7" xfId="8569"/>
    <cellStyle name="요약 3 2 8" xfId="18075"/>
    <cellStyle name="요약 3 20" xfId="15322"/>
    <cellStyle name="요약 3 3" xfId="8570"/>
    <cellStyle name="요약 3 3 2" xfId="8571"/>
    <cellStyle name="요약 3 3 3" xfId="8572"/>
    <cellStyle name="요약 3 3 4" xfId="8573"/>
    <cellStyle name="요약 3 3 5" xfId="8574"/>
    <cellStyle name="요약 3 3 6" xfId="8575"/>
    <cellStyle name="요약 3 3 7" xfId="8576"/>
    <cellStyle name="요약 3 4" xfId="8577"/>
    <cellStyle name="요약 3 5" xfId="8578"/>
    <cellStyle name="요약 3 6" xfId="8579"/>
    <cellStyle name="요약 3 7" xfId="8580"/>
    <cellStyle name="요약 3 8" xfId="8581"/>
    <cellStyle name="요약 3 9" xfId="8582"/>
    <cellStyle name="요약 4" xfId="8583"/>
    <cellStyle name="요약 4 2" xfId="18076"/>
    <cellStyle name="요약 4 3" xfId="15323"/>
    <cellStyle name="요약 5" xfId="8584"/>
    <cellStyle name="요약 5 2" xfId="15320"/>
    <cellStyle name="요약 6" xfId="8585"/>
    <cellStyle name="요약 6 2" xfId="18077"/>
    <cellStyle name="요약 7" xfId="8586"/>
    <cellStyle name="입력" xfId="14046" builtinId="20" customBuiltin="1"/>
    <cellStyle name="입력 2" xfId="8587"/>
    <cellStyle name="입력 2 10" xfId="8588"/>
    <cellStyle name="입력 2 11" xfId="8589"/>
    <cellStyle name="입력 2 12" xfId="8590"/>
    <cellStyle name="입력 2 13" xfId="8591"/>
    <cellStyle name="입력 2 14" xfId="8592"/>
    <cellStyle name="입력 2 15" xfId="8593"/>
    <cellStyle name="입력 2 16" xfId="8594"/>
    <cellStyle name="입력 2 17" xfId="8595"/>
    <cellStyle name="입력 2 18" xfId="8596"/>
    <cellStyle name="입력 2 19" xfId="8597"/>
    <cellStyle name="입력 2 2" xfId="8598"/>
    <cellStyle name="입력 2 2 10" xfId="8599"/>
    <cellStyle name="입력 2 2 11" xfId="8600"/>
    <cellStyle name="입력 2 2 12" xfId="8601"/>
    <cellStyle name="입력 2 2 13" xfId="8602"/>
    <cellStyle name="입력 2 2 14" xfId="8603"/>
    <cellStyle name="입력 2 2 15" xfId="8604"/>
    <cellStyle name="입력 2 2 16" xfId="8605"/>
    <cellStyle name="입력 2 2 17" xfId="8606"/>
    <cellStyle name="입력 2 2 2" xfId="8607"/>
    <cellStyle name="입력 2 2 2 2" xfId="8608"/>
    <cellStyle name="입력 2 2 2 2 2" xfId="8609"/>
    <cellStyle name="입력 2 2 2 3" xfId="8610"/>
    <cellStyle name="입력 2 2 3" xfId="8611"/>
    <cellStyle name="입력 2 2 3 2" xfId="8612"/>
    <cellStyle name="입력 2 2 3 2 2" xfId="8613"/>
    <cellStyle name="입력 2 2 3 3" xfId="8614"/>
    <cellStyle name="입력 2 2 4" xfId="8615"/>
    <cellStyle name="입력 2 2 4 2" xfId="8616"/>
    <cellStyle name="입력 2 2 4 2 2" xfId="8617"/>
    <cellStyle name="입력 2 2 4 3" xfId="8618"/>
    <cellStyle name="입력 2 2 5" xfId="8619"/>
    <cellStyle name="입력 2 2 5 2" xfId="8620"/>
    <cellStyle name="입력 2 2 6" xfId="8621"/>
    <cellStyle name="입력 2 2 7" xfId="8622"/>
    <cellStyle name="입력 2 2 8" xfId="8623"/>
    <cellStyle name="입력 2 2 9" xfId="8624"/>
    <cellStyle name="입력 2 20" xfId="8625"/>
    <cellStyle name="입력 2 21" xfId="8626"/>
    <cellStyle name="입력 2 22" xfId="8627"/>
    <cellStyle name="입력 2 23" xfId="8628"/>
    <cellStyle name="입력 2 24" xfId="15325"/>
    <cellStyle name="입력 2 3" xfId="8629"/>
    <cellStyle name="입력 2 3 2" xfId="8630"/>
    <cellStyle name="입력 2 3 2 2" xfId="8631"/>
    <cellStyle name="입력 2 3 3" xfId="8632"/>
    <cellStyle name="입력 2 4" xfId="8633"/>
    <cellStyle name="입력 2 4 2" xfId="8634"/>
    <cellStyle name="입력 2 4 2 2" xfId="8635"/>
    <cellStyle name="입력 2 4 3" xfId="8636"/>
    <cellStyle name="입력 2 5" xfId="8637"/>
    <cellStyle name="입력 2 5 2" xfId="8638"/>
    <cellStyle name="입력 2 5 2 2" xfId="8639"/>
    <cellStyle name="입력 2 5 3" xfId="8640"/>
    <cellStyle name="입력 2 6" xfId="8641"/>
    <cellStyle name="입력 2 6 2" xfId="8642"/>
    <cellStyle name="입력 2 7" xfId="8643"/>
    <cellStyle name="입력 2 8" xfId="8644"/>
    <cellStyle name="입력 2 9" xfId="8645"/>
    <cellStyle name="입력 3" xfId="8646"/>
    <cellStyle name="입력 3 10" xfId="8647"/>
    <cellStyle name="입력 3 11" xfId="8648"/>
    <cellStyle name="입력 3 12" xfId="8649"/>
    <cellStyle name="입력 3 13" xfId="8650"/>
    <cellStyle name="입력 3 14" xfId="8651"/>
    <cellStyle name="입력 3 15" xfId="8652"/>
    <cellStyle name="입력 3 16" xfId="8653"/>
    <cellStyle name="입력 3 17" xfId="8654"/>
    <cellStyle name="입력 3 18" xfId="8655"/>
    <cellStyle name="입력 3 19" xfId="8656"/>
    <cellStyle name="입력 3 2" xfId="8657"/>
    <cellStyle name="입력 3 2 2" xfId="8658"/>
    <cellStyle name="입력 3 2 3" xfId="8659"/>
    <cellStyle name="입력 3 2 4" xfId="8660"/>
    <cellStyle name="입력 3 2 5" xfId="8661"/>
    <cellStyle name="입력 3 2 6" xfId="8662"/>
    <cellStyle name="입력 3 2 7" xfId="8663"/>
    <cellStyle name="입력 3 2 8" xfId="18078"/>
    <cellStyle name="입력 3 20" xfId="15326"/>
    <cellStyle name="입력 3 3" xfId="8664"/>
    <cellStyle name="입력 3 3 2" xfId="8665"/>
    <cellStyle name="입력 3 3 3" xfId="8666"/>
    <cellStyle name="입력 3 3 4" xfId="8667"/>
    <cellStyle name="입력 3 3 5" xfId="8668"/>
    <cellStyle name="입력 3 3 6" xfId="8669"/>
    <cellStyle name="입력 3 3 7" xfId="8670"/>
    <cellStyle name="입력 3 4" xfId="8671"/>
    <cellStyle name="입력 3 5" xfId="8672"/>
    <cellStyle name="입력 3 6" xfId="8673"/>
    <cellStyle name="입력 3 7" xfId="8674"/>
    <cellStyle name="입력 3 8" xfId="8675"/>
    <cellStyle name="입력 3 9" xfId="8676"/>
    <cellStyle name="입력 4" xfId="8677"/>
    <cellStyle name="입력 4 2" xfId="18079"/>
    <cellStyle name="입력 4 3" xfId="15327"/>
    <cellStyle name="입력 5" xfId="8678"/>
    <cellStyle name="입력 5 2" xfId="15324"/>
    <cellStyle name="입력 6" xfId="8679"/>
    <cellStyle name="입력 6 2" xfId="18080"/>
    <cellStyle name="입력 7" xfId="8680"/>
    <cellStyle name="제목" xfId="14038" builtinId="15" customBuiltin="1"/>
    <cellStyle name="제목 1" xfId="14039" builtinId="16" customBuiltin="1"/>
    <cellStyle name="제목 1 1" xfId="8681"/>
    <cellStyle name="제목 1 1 1" xfId="8682"/>
    <cellStyle name="제목 1 1 1 2" xfId="8683"/>
    <cellStyle name="제목 1 1 1 3" xfId="8684"/>
    <cellStyle name="제목 1 1 2" xfId="8685"/>
    <cellStyle name="제목 1 1 3" xfId="8686"/>
    <cellStyle name="제목 1 2" xfId="8687"/>
    <cellStyle name="제목 1 2 10" xfId="8688"/>
    <cellStyle name="제목 1 2 11" xfId="8689"/>
    <cellStyle name="제목 1 2 12" xfId="8690"/>
    <cellStyle name="제목 1 2 13" xfId="8691"/>
    <cellStyle name="제목 1 2 14" xfId="8692"/>
    <cellStyle name="제목 1 2 15" xfId="8693"/>
    <cellStyle name="제목 1 2 16" xfId="8694"/>
    <cellStyle name="제목 1 2 17" xfId="8695"/>
    <cellStyle name="제목 1 2 18" xfId="8696"/>
    <cellStyle name="제목 1 2 19" xfId="8697"/>
    <cellStyle name="제목 1 2 2" xfId="8698"/>
    <cellStyle name="제목 1 2 2 10" xfId="8699"/>
    <cellStyle name="제목 1 2 2 11" xfId="8700"/>
    <cellStyle name="제목 1 2 2 12" xfId="8701"/>
    <cellStyle name="제목 1 2 2 13" xfId="8702"/>
    <cellStyle name="제목 1 2 2 2" xfId="8703"/>
    <cellStyle name="제목 1 2 2 3" xfId="8704"/>
    <cellStyle name="제목 1 2 2 4" xfId="8705"/>
    <cellStyle name="제목 1 2 2 5" xfId="8706"/>
    <cellStyle name="제목 1 2 2 6" xfId="8707"/>
    <cellStyle name="제목 1 2 2 7" xfId="8708"/>
    <cellStyle name="제목 1 2 2 8" xfId="8709"/>
    <cellStyle name="제목 1 2 2 9" xfId="8710"/>
    <cellStyle name="제목 1 2 20" xfId="15330"/>
    <cellStyle name="제목 1 2 3" xfId="8711"/>
    <cellStyle name="제목 1 2 4" xfId="8712"/>
    <cellStyle name="제목 1 2 5" xfId="8713"/>
    <cellStyle name="제목 1 2 6" xfId="8714"/>
    <cellStyle name="제목 1 2 7" xfId="8715"/>
    <cellStyle name="제목 1 2 8" xfId="8716"/>
    <cellStyle name="제목 1 2 9" xfId="8717"/>
    <cellStyle name="제목 1 3" xfId="8718"/>
    <cellStyle name="제목 1 3 10" xfId="8719"/>
    <cellStyle name="제목 1 3 11" xfId="8720"/>
    <cellStyle name="제목 1 3 12" xfId="8721"/>
    <cellStyle name="제목 1 3 13" xfId="8722"/>
    <cellStyle name="제목 1 3 14" xfId="8723"/>
    <cellStyle name="제목 1 3 15" xfId="8724"/>
    <cellStyle name="제목 1 3 16" xfId="8725"/>
    <cellStyle name="제목 1 3 17" xfId="8726"/>
    <cellStyle name="제목 1 3 18" xfId="8727"/>
    <cellStyle name="제목 1 3 19" xfId="8728"/>
    <cellStyle name="제목 1 3 2" xfId="8729"/>
    <cellStyle name="제목 1 3 2 2" xfId="8730"/>
    <cellStyle name="제목 1 3 2 3" xfId="8731"/>
    <cellStyle name="제목 1 3 2 4" xfId="8732"/>
    <cellStyle name="제목 1 3 2 5" xfId="8733"/>
    <cellStyle name="제목 1 3 2 6" xfId="8734"/>
    <cellStyle name="제목 1 3 2 7" xfId="8735"/>
    <cellStyle name="제목 1 3 2 8" xfId="18081"/>
    <cellStyle name="제목 1 3 20" xfId="15331"/>
    <cellStyle name="제목 1 3 3" xfId="8736"/>
    <cellStyle name="제목 1 3 3 2" xfId="8737"/>
    <cellStyle name="제목 1 3 3 3" xfId="8738"/>
    <cellStyle name="제목 1 3 3 4" xfId="8739"/>
    <cellStyle name="제목 1 3 3 5" xfId="8740"/>
    <cellStyle name="제목 1 3 3 6" xfId="8741"/>
    <cellStyle name="제목 1 3 3 7" xfId="8742"/>
    <cellStyle name="제목 1 3 4" xfId="8743"/>
    <cellStyle name="제목 1 3 5" xfId="8744"/>
    <cellStyle name="제목 1 3 6" xfId="8745"/>
    <cellStyle name="제목 1 3 7" xfId="8746"/>
    <cellStyle name="제목 1 3 8" xfId="8747"/>
    <cellStyle name="제목 1 3 9" xfId="8748"/>
    <cellStyle name="제목 1 4" xfId="8749"/>
    <cellStyle name="제목 1 4 2" xfId="18082"/>
    <cellStyle name="제목 1 4 3" xfId="15332"/>
    <cellStyle name="제목 1 5" xfId="8750"/>
    <cellStyle name="제목 1 5 2" xfId="15329"/>
    <cellStyle name="제목 1 6" xfId="8751"/>
    <cellStyle name="제목 1 6 2" xfId="18083"/>
    <cellStyle name="제목 1 7" xfId="8752"/>
    <cellStyle name="제목 10" xfId="8753"/>
    <cellStyle name="제목 2" xfId="14040" builtinId="17" customBuiltin="1"/>
    <cellStyle name="제목 2 2" xfId="8754"/>
    <cellStyle name="제목 2 2 10" xfId="8755"/>
    <cellStyle name="제목 2 2 11" xfId="8756"/>
    <cellStyle name="제목 2 2 12" xfId="8757"/>
    <cellStyle name="제목 2 2 13" xfId="8758"/>
    <cellStyle name="제목 2 2 14" xfId="8759"/>
    <cellStyle name="제목 2 2 15" xfId="8760"/>
    <cellStyle name="제목 2 2 16" xfId="8761"/>
    <cellStyle name="제목 2 2 17" xfId="8762"/>
    <cellStyle name="제목 2 2 18" xfId="8763"/>
    <cellStyle name="제목 2 2 19" xfId="8764"/>
    <cellStyle name="제목 2 2 2" xfId="8765"/>
    <cellStyle name="제목 2 2 2 10" xfId="8766"/>
    <cellStyle name="제목 2 2 2 11" xfId="8767"/>
    <cellStyle name="제목 2 2 2 12" xfId="8768"/>
    <cellStyle name="제목 2 2 2 13" xfId="8769"/>
    <cellStyle name="제목 2 2 2 2" xfId="8770"/>
    <cellStyle name="제목 2 2 2 3" xfId="8771"/>
    <cellStyle name="제목 2 2 2 4" xfId="8772"/>
    <cellStyle name="제목 2 2 2 5" xfId="8773"/>
    <cellStyle name="제목 2 2 2 6" xfId="8774"/>
    <cellStyle name="제목 2 2 2 7" xfId="8775"/>
    <cellStyle name="제목 2 2 2 8" xfId="8776"/>
    <cellStyle name="제목 2 2 2 9" xfId="8777"/>
    <cellStyle name="제목 2 2 20" xfId="15334"/>
    <cellStyle name="제목 2 2 3" xfId="8778"/>
    <cellStyle name="제목 2 2 4" xfId="8779"/>
    <cellStyle name="제목 2 2 5" xfId="8780"/>
    <cellStyle name="제목 2 2 6" xfId="8781"/>
    <cellStyle name="제목 2 2 7" xfId="8782"/>
    <cellStyle name="제목 2 2 8" xfId="8783"/>
    <cellStyle name="제목 2 2 9" xfId="8784"/>
    <cellStyle name="제목 2 3" xfId="8785"/>
    <cellStyle name="제목 2 3 10" xfId="8786"/>
    <cellStyle name="제목 2 3 11" xfId="8787"/>
    <cellStyle name="제목 2 3 12" xfId="8788"/>
    <cellStyle name="제목 2 3 13" xfId="8789"/>
    <cellStyle name="제목 2 3 14" xfId="8790"/>
    <cellStyle name="제목 2 3 15" xfId="8791"/>
    <cellStyle name="제목 2 3 16" xfId="8792"/>
    <cellStyle name="제목 2 3 17" xfId="8793"/>
    <cellStyle name="제목 2 3 18" xfId="8794"/>
    <cellStyle name="제목 2 3 19" xfId="8795"/>
    <cellStyle name="제목 2 3 2" xfId="8796"/>
    <cellStyle name="제목 2 3 2 2" xfId="8797"/>
    <cellStyle name="제목 2 3 2 3" xfId="8798"/>
    <cellStyle name="제목 2 3 2 4" xfId="8799"/>
    <cellStyle name="제목 2 3 2 5" xfId="8800"/>
    <cellStyle name="제목 2 3 2 6" xfId="8801"/>
    <cellStyle name="제목 2 3 2 7" xfId="8802"/>
    <cellStyle name="제목 2 3 2 8" xfId="18084"/>
    <cellStyle name="제목 2 3 20" xfId="15335"/>
    <cellStyle name="제목 2 3 3" xfId="8803"/>
    <cellStyle name="제목 2 3 3 2" xfId="8804"/>
    <cellStyle name="제목 2 3 3 3" xfId="8805"/>
    <cellStyle name="제목 2 3 3 4" xfId="8806"/>
    <cellStyle name="제목 2 3 3 5" xfId="8807"/>
    <cellStyle name="제목 2 3 3 6" xfId="8808"/>
    <cellStyle name="제목 2 3 3 7" xfId="8809"/>
    <cellStyle name="제목 2 3 4" xfId="8810"/>
    <cellStyle name="제목 2 3 5" xfId="8811"/>
    <cellStyle name="제목 2 3 6" xfId="8812"/>
    <cellStyle name="제목 2 3 7" xfId="8813"/>
    <cellStyle name="제목 2 3 8" xfId="8814"/>
    <cellStyle name="제목 2 3 9" xfId="8815"/>
    <cellStyle name="제목 2 4" xfId="8816"/>
    <cellStyle name="제목 2 4 2" xfId="18085"/>
    <cellStyle name="제목 2 4 3" xfId="15336"/>
    <cellStyle name="제목 2 5" xfId="8817"/>
    <cellStyle name="제목 2 5 2" xfId="15333"/>
    <cellStyle name="제목 2 6" xfId="8818"/>
    <cellStyle name="제목 2 6 2" xfId="18086"/>
    <cellStyle name="제목 2 7" xfId="8819"/>
    <cellStyle name="제목 3" xfId="14041" builtinId="18" customBuiltin="1"/>
    <cellStyle name="제목 3 2" xfId="8820"/>
    <cellStyle name="제목 3 2 10" xfId="8821"/>
    <cellStyle name="제목 3 2 11" xfId="8822"/>
    <cellStyle name="제목 3 2 12" xfId="8823"/>
    <cellStyle name="제목 3 2 13" xfId="8824"/>
    <cellStyle name="제목 3 2 14" xfId="8825"/>
    <cellStyle name="제목 3 2 15" xfId="8826"/>
    <cellStyle name="제목 3 2 16" xfId="8827"/>
    <cellStyle name="제목 3 2 17" xfId="8828"/>
    <cellStyle name="제목 3 2 18" xfId="8829"/>
    <cellStyle name="제목 3 2 19" xfId="8830"/>
    <cellStyle name="제목 3 2 2" xfId="8831"/>
    <cellStyle name="제목 3 2 2 10" xfId="8832"/>
    <cellStyle name="제목 3 2 2 11" xfId="8833"/>
    <cellStyle name="제목 3 2 2 12" xfId="8834"/>
    <cellStyle name="제목 3 2 2 13" xfId="8835"/>
    <cellStyle name="제목 3 2 2 2" xfId="8836"/>
    <cellStyle name="제목 3 2 2 3" xfId="8837"/>
    <cellStyle name="제목 3 2 2 4" xfId="8838"/>
    <cellStyle name="제목 3 2 2 5" xfId="8839"/>
    <cellStyle name="제목 3 2 2 6" xfId="8840"/>
    <cellStyle name="제목 3 2 2 7" xfId="8841"/>
    <cellStyle name="제목 3 2 2 8" xfId="8842"/>
    <cellStyle name="제목 3 2 2 9" xfId="8843"/>
    <cellStyle name="제목 3 2 20" xfId="15338"/>
    <cellStyle name="제목 3 2 3" xfId="8844"/>
    <cellStyle name="제목 3 2 4" xfId="8845"/>
    <cellStyle name="제목 3 2 5" xfId="8846"/>
    <cellStyle name="제목 3 2 6" xfId="8847"/>
    <cellStyle name="제목 3 2 7" xfId="8848"/>
    <cellStyle name="제목 3 2 8" xfId="8849"/>
    <cellStyle name="제목 3 2 9" xfId="8850"/>
    <cellStyle name="제목 3 3" xfId="8851"/>
    <cellStyle name="제목 3 3 10" xfId="8852"/>
    <cellStyle name="제목 3 3 11" xfId="8853"/>
    <cellStyle name="제목 3 3 12" xfId="8854"/>
    <cellStyle name="제목 3 3 13" xfId="8855"/>
    <cellStyle name="제목 3 3 14" xfId="8856"/>
    <cellStyle name="제목 3 3 15" xfId="8857"/>
    <cellStyle name="제목 3 3 16" xfId="8858"/>
    <cellStyle name="제목 3 3 17" xfId="8859"/>
    <cellStyle name="제목 3 3 18" xfId="8860"/>
    <cellStyle name="제목 3 3 19" xfId="8861"/>
    <cellStyle name="제목 3 3 2" xfId="8862"/>
    <cellStyle name="제목 3 3 2 2" xfId="8863"/>
    <cellStyle name="제목 3 3 2 3" xfId="8864"/>
    <cellStyle name="제목 3 3 2 4" xfId="8865"/>
    <cellStyle name="제목 3 3 2 5" xfId="8866"/>
    <cellStyle name="제목 3 3 2 6" xfId="8867"/>
    <cellStyle name="제목 3 3 2 7" xfId="8868"/>
    <cellStyle name="제목 3 3 2 8" xfId="18087"/>
    <cellStyle name="제목 3 3 20" xfId="15339"/>
    <cellStyle name="제목 3 3 3" xfId="8869"/>
    <cellStyle name="제목 3 3 3 2" xfId="8870"/>
    <cellStyle name="제목 3 3 3 3" xfId="8871"/>
    <cellStyle name="제목 3 3 3 4" xfId="8872"/>
    <cellStyle name="제목 3 3 3 5" xfId="8873"/>
    <cellStyle name="제목 3 3 3 6" xfId="8874"/>
    <cellStyle name="제목 3 3 3 7" xfId="8875"/>
    <cellStyle name="제목 3 3 4" xfId="8876"/>
    <cellStyle name="제목 3 3 5" xfId="8877"/>
    <cellStyle name="제목 3 3 6" xfId="8878"/>
    <cellStyle name="제목 3 3 7" xfId="8879"/>
    <cellStyle name="제목 3 3 8" xfId="8880"/>
    <cellStyle name="제목 3 3 9" xfId="8881"/>
    <cellStyle name="제목 3 4" xfId="8882"/>
    <cellStyle name="제목 3 4 2" xfId="18088"/>
    <cellStyle name="제목 3 4 3" xfId="15340"/>
    <cellStyle name="제목 3 5" xfId="8883"/>
    <cellStyle name="제목 3 5 2" xfId="15337"/>
    <cellStyle name="제목 3 6" xfId="8884"/>
    <cellStyle name="제목 3 6 2" xfId="18089"/>
    <cellStyle name="제목 3 7" xfId="8885"/>
    <cellStyle name="제목 4" xfId="14042" builtinId="19" customBuiltin="1"/>
    <cellStyle name="제목 4 2" xfId="8886"/>
    <cellStyle name="제목 4 2 10" xfId="8887"/>
    <cellStyle name="제목 4 2 11" xfId="8888"/>
    <cellStyle name="제목 4 2 12" xfId="8889"/>
    <cellStyle name="제목 4 2 13" xfId="8890"/>
    <cellStyle name="제목 4 2 14" xfId="8891"/>
    <cellStyle name="제목 4 2 15" xfId="8892"/>
    <cellStyle name="제목 4 2 16" xfId="8893"/>
    <cellStyle name="제목 4 2 17" xfId="8894"/>
    <cellStyle name="제목 4 2 18" xfId="8895"/>
    <cellStyle name="제목 4 2 19" xfId="8896"/>
    <cellStyle name="제목 4 2 2" xfId="8897"/>
    <cellStyle name="제목 4 2 2 10" xfId="8898"/>
    <cellStyle name="제목 4 2 2 11" xfId="8899"/>
    <cellStyle name="제목 4 2 2 12" xfId="8900"/>
    <cellStyle name="제목 4 2 2 13" xfId="8901"/>
    <cellStyle name="제목 4 2 2 2" xfId="8902"/>
    <cellStyle name="제목 4 2 2 3" xfId="8903"/>
    <cellStyle name="제목 4 2 2 4" xfId="8904"/>
    <cellStyle name="제목 4 2 2 5" xfId="8905"/>
    <cellStyle name="제목 4 2 2 6" xfId="8906"/>
    <cellStyle name="제목 4 2 2 7" xfId="8907"/>
    <cellStyle name="제목 4 2 2 8" xfId="8908"/>
    <cellStyle name="제목 4 2 2 9" xfId="8909"/>
    <cellStyle name="제목 4 2 20" xfId="15342"/>
    <cellStyle name="제목 4 2 3" xfId="8910"/>
    <cellStyle name="제목 4 2 4" xfId="8911"/>
    <cellStyle name="제목 4 2 5" xfId="8912"/>
    <cellStyle name="제목 4 2 6" xfId="8913"/>
    <cellStyle name="제목 4 2 7" xfId="8914"/>
    <cellStyle name="제목 4 2 8" xfId="8915"/>
    <cellStyle name="제목 4 2 9" xfId="8916"/>
    <cellStyle name="제목 4 3" xfId="8917"/>
    <cellStyle name="제목 4 3 10" xfId="8918"/>
    <cellStyle name="제목 4 3 11" xfId="8919"/>
    <cellStyle name="제목 4 3 12" xfId="8920"/>
    <cellStyle name="제목 4 3 13" xfId="8921"/>
    <cellStyle name="제목 4 3 14" xfId="8922"/>
    <cellStyle name="제목 4 3 15" xfId="8923"/>
    <cellStyle name="제목 4 3 16" xfId="8924"/>
    <cellStyle name="제목 4 3 17" xfId="8925"/>
    <cellStyle name="제목 4 3 18" xfId="8926"/>
    <cellStyle name="제목 4 3 19" xfId="8927"/>
    <cellStyle name="제목 4 3 2" xfId="8928"/>
    <cellStyle name="제목 4 3 2 2" xfId="8929"/>
    <cellStyle name="제목 4 3 2 3" xfId="8930"/>
    <cellStyle name="제목 4 3 2 4" xfId="8931"/>
    <cellStyle name="제목 4 3 2 5" xfId="8932"/>
    <cellStyle name="제목 4 3 2 6" xfId="8933"/>
    <cellStyle name="제목 4 3 2 7" xfId="8934"/>
    <cellStyle name="제목 4 3 2 8" xfId="17072"/>
    <cellStyle name="제목 4 3 20" xfId="15343"/>
    <cellStyle name="제목 4 3 3" xfId="8935"/>
    <cellStyle name="제목 4 3 3 2" xfId="8936"/>
    <cellStyle name="제목 4 3 3 3" xfId="8937"/>
    <cellStyle name="제목 4 3 3 4" xfId="8938"/>
    <cellStyle name="제목 4 3 3 5" xfId="8939"/>
    <cellStyle name="제목 4 3 3 6" xfId="8940"/>
    <cellStyle name="제목 4 3 3 7" xfId="8941"/>
    <cellStyle name="제목 4 3 4" xfId="8942"/>
    <cellStyle name="제목 4 3 5" xfId="8943"/>
    <cellStyle name="제목 4 3 6" xfId="8944"/>
    <cellStyle name="제목 4 3 7" xfId="8945"/>
    <cellStyle name="제목 4 3 8" xfId="8946"/>
    <cellStyle name="제목 4 3 9" xfId="8947"/>
    <cellStyle name="제목 4 4" xfId="8948"/>
    <cellStyle name="제목 4 4 2" xfId="17073"/>
    <cellStyle name="제목 4 4 3" xfId="15344"/>
    <cellStyle name="제목 4 5" xfId="8949"/>
    <cellStyle name="제목 4 5 2" xfId="15341"/>
    <cellStyle name="제목 4 6" xfId="8950"/>
    <cellStyle name="제목 4 6 2" xfId="18090"/>
    <cellStyle name="제목 4 7" xfId="8951"/>
    <cellStyle name="제목 5" xfId="8952"/>
    <cellStyle name="제목 5 2" xfId="8953"/>
    <cellStyle name="제목 5 3" xfId="8954"/>
    <cellStyle name="제목 5 4" xfId="8955"/>
    <cellStyle name="제목 5 5" xfId="8956"/>
    <cellStyle name="제목 5 6" xfId="8957"/>
    <cellStyle name="제목 5 7" xfId="8958"/>
    <cellStyle name="제목 5 8" xfId="8959"/>
    <cellStyle name="제목 5 9" xfId="15345"/>
    <cellStyle name="제목 6" xfId="8960"/>
    <cellStyle name="제목 6 2" xfId="8961"/>
    <cellStyle name="제목 6 2 2" xfId="17074"/>
    <cellStyle name="제목 6 3" xfId="8962"/>
    <cellStyle name="제목 6 4" xfId="8963"/>
    <cellStyle name="제목 6 5" xfId="8964"/>
    <cellStyle name="제목 6 6" xfId="8965"/>
    <cellStyle name="제목 6 7" xfId="8966"/>
    <cellStyle name="제목 6 8" xfId="8967"/>
    <cellStyle name="제목 6 9" xfId="15346"/>
    <cellStyle name="제목 7" xfId="8968"/>
    <cellStyle name="제목 7 2" xfId="17075"/>
    <cellStyle name="제목 7 3" xfId="15347"/>
    <cellStyle name="제목 8" xfId="8969"/>
    <cellStyle name="제목 8 2" xfId="15328"/>
    <cellStyle name="제목 9" xfId="8970"/>
    <cellStyle name="제목 9 2" xfId="18091"/>
    <cellStyle name="좋음" xfId="14043" builtinId="26" customBuiltin="1"/>
    <cellStyle name="좋음 2" xfId="8971"/>
    <cellStyle name="좋음 2 10" xfId="8972"/>
    <cellStyle name="좋음 2 11" xfId="8973"/>
    <cellStyle name="좋음 2 12" xfId="8974"/>
    <cellStyle name="좋음 2 13" xfId="8975"/>
    <cellStyle name="좋음 2 14" xfId="8976"/>
    <cellStyle name="좋음 2 15" xfId="8977"/>
    <cellStyle name="좋음 2 16" xfId="8978"/>
    <cellStyle name="좋음 2 17" xfId="8979"/>
    <cellStyle name="좋음 2 18" xfId="8980"/>
    <cellStyle name="좋음 2 19" xfId="8981"/>
    <cellStyle name="좋음 2 2" xfId="8982"/>
    <cellStyle name="좋음 2 2 10" xfId="8983"/>
    <cellStyle name="좋음 2 2 11" xfId="8984"/>
    <cellStyle name="좋음 2 2 12" xfId="8985"/>
    <cellStyle name="좋음 2 2 13" xfId="8986"/>
    <cellStyle name="좋음 2 2 2" xfId="8987"/>
    <cellStyle name="좋음 2 2 3" xfId="8988"/>
    <cellStyle name="좋음 2 2 4" xfId="8989"/>
    <cellStyle name="좋음 2 2 5" xfId="8990"/>
    <cellStyle name="좋음 2 2 6" xfId="8991"/>
    <cellStyle name="좋음 2 2 7" xfId="8992"/>
    <cellStyle name="좋음 2 2 8" xfId="8993"/>
    <cellStyle name="좋음 2 2 9" xfId="8994"/>
    <cellStyle name="좋음 2 20" xfId="15349"/>
    <cellStyle name="좋음 2 3" xfId="8995"/>
    <cellStyle name="좋음 2 4" xfId="8996"/>
    <cellStyle name="좋음 2 5" xfId="8997"/>
    <cellStyle name="좋음 2 6" xfId="8998"/>
    <cellStyle name="좋음 2 7" xfId="8999"/>
    <cellStyle name="좋음 2 8" xfId="9000"/>
    <cellStyle name="좋음 2 9" xfId="9001"/>
    <cellStyle name="좋음 3" xfId="9002"/>
    <cellStyle name="좋음 3 10" xfId="9003"/>
    <cellStyle name="좋음 3 11" xfId="9004"/>
    <cellStyle name="좋음 3 12" xfId="9005"/>
    <cellStyle name="좋음 3 13" xfId="9006"/>
    <cellStyle name="좋음 3 14" xfId="9007"/>
    <cellStyle name="좋음 3 15" xfId="9008"/>
    <cellStyle name="좋음 3 16" xfId="9009"/>
    <cellStyle name="좋음 3 17" xfId="9010"/>
    <cellStyle name="좋음 3 18" xfId="9011"/>
    <cellStyle name="좋음 3 19" xfId="9012"/>
    <cellStyle name="좋음 3 2" xfId="9013"/>
    <cellStyle name="좋음 3 2 2" xfId="9014"/>
    <cellStyle name="좋음 3 2 3" xfId="9015"/>
    <cellStyle name="좋음 3 2 4" xfId="9016"/>
    <cellStyle name="좋음 3 2 5" xfId="9017"/>
    <cellStyle name="좋음 3 2 6" xfId="9018"/>
    <cellStyle name="좋음 3 2 7" xfId="9019"/>
    <cellStyle name="좋음 3 2 8" xfId="18092"/>
    <cellStyle name="좋음 3 20" xfId="15350"/>
    <cellStyle name="좋음 3 3" xfId="9020"/>
    <cellStyle name="좋음 3 3 2" xfId="9021"/>
    <cellStyle name="좋음 3 3 3" xfId="9022"/>
    <cellStyle name="좋음 3 3 4" xfId="9023"/>
    <cellStyle name="좋음 3 3 5" xfId="9024"/>
    <cellStyle name="좋음 3 3 6" xfId="9025"/>
    <cellStyle name="좋음 3 3 7" xfId="9026"/>
    <cellStyle name="좋음 3 4" xfId="9027"/>
    <cellStyle name="좋음 3 5" xfId="9028"/>
    <cellStyle name="좋음 3 6" xfId="9029"/>
    <cellStyle name="좋음 3 7" xfId="9030"/>
    <cellStyle name="좋음 3 8" xfId="9031"/>
    <cellStyle name="좋음 3 9" xfId="9032"/>
    <cellStyle name="좋음 4" xfId="9033"/>
    <cellStyle name="좋음 4 2" xfId="18093"/>
    <cellStyle name="좋음 4 3" xfId="15351"/>
    <cellStyle name="좋음 5" xfId="9034"/>
    <cellStyle name="좋음 5 2" xfId="15348"/>
    <cellStyle name="좋음 6" xfId="9035"/>
    <cellStyle name="좋음 6 2" xfId="18094"/>
    <cellStyle name="좋음 7" xfId="9036"/>
    <cellStyle name="지정되지 않음" xfId="9037"/>
    <cellStyle name="출력" xfId="14047" builtinId="21" customBuiltin="1"/>
    <cellStyle name="출력 2" xfId="9038"/>
    <cellStyle name="출력 2 10" xfId="9039"/>
    <cellStyle name="출력 2 11" xfId="9040"/>
    <cellStyle name="출력 2 12" xfId="9041"/>
    <cellStyle name="출력 2 13" xfId="9042"/>
    <cellStyle name="출력 2 14" xfId="9043"/>
    <cellStyle name="출력 2 15" xfId="9044"/>
    <cellStyle name="출력 2 16" xfId="9045"/>
    <cellStyle name="출력 2 17" xfId="9046"/>
    <cellStyle name="출력 2 18" xfId="9047"/>
    <cellStyle name="출력 2 19" xfId="9048"/>
    <cellStyle name="출력 2 2" xfId="9049"/>
    <cellStyle name="출력 2 2 10" xfId="9050"/>
    <cellStyle name="출력 2 2 11" xfId="9051"/>
    <cellStyle name="출력 2 2 12" xfId="9052"/>
    <cellStyle name="출력 2 2 13" xfId="9053"/>
    <cellStyle name="출력 2 2 14" xfId="9054"/>
    <cellStyle name="출력 2 2 15" xfId="9055"/>
    <cellStyle name="출력 2 2 16" xfId="9056"/>
    <cellStyle name="출력 2 2 17" xfId="9057"/>
    <cellStyle name="출력 2 2 2" xfId="9058"/>
    <cellStyle name="출력 2 2 2 2" xfId="9059"/>
    <cellStyle name="출력 2 2 2 2 2" xfId="9060"/>
    <cellStyle name="출력 2 2 2 3" xfId="9061"/>
    <cellStyle name="출력 2 2 3" xfId="9062"/>
    <cellStyle name="출력 2 2 3 2" xfId="9063"/>
    <cellStyle name="출력 2 2 3 2 2" xfId="9064"/>
    <cellStyle name="출력 2 2 3 3" xfId="9065"/>
    <cellStyle name="출력 2 2 4" xfId="9066"/>
    <cellStyle name="출력 2 2 4 2" xfId="9067"/>
    <cellStyle name="출력 2 2 4 2 2" xfId="9068"/>
    <cellStyle name="출력 2 2 4 3" xfId="9069"/>
    <cellStyle name="출력 2 2 5" xfId="9070"/>
    <cellStyle name="출력 2 2 5 2" xfId="9071"/>
    <cellStyle name="출력 2 2 6" xfId="9072"/>
    <cellStyle name="출력 2 2 7" xfId="9073"/>
    <cellStyle name="출력 2 2 8" xfId="9074"/>
    <cellStyle name="출력 2 2 9" xfId="9075"/>
    <cellStyle name="출력 2 20" xfId="9076"/>
    <cellStyle name="출력 2 21" xfId="9077"/>
    <cellStyle name="출력 2 22" xfId="9078"/>
    <cellStyle name="출력 2 23" xfId="9079"/>
    <cellStyle name="출력 2 24" xfId="15353"/>
    <cellStyle name="출력 2 3" xfId="9080"/>
    <cellStyle name="출력 2 3 2" xfId="9081"/>
    <cellStyle name="출력 2 3 2 2" xfId="9082"/>
    <cellStyle name="출력 2 3 3" xfId="9083"/>
    <cellStyle name="출력 2 4" xfId="9084"/>
    <cellStyle name="출력 2 4 2" xfId="9085"/>
    <cellStyle name="출력 2 4 2 2" xfId="9086"/>
    <cellStyle name="출력 2 4 3" xfId="9087"/>
    <cellStyle name="출력 2 5" xfId="9088"/>
    <cellStyle name="출력 2 5 2" xfId="9089"/>
    <cellStyle name="출력 2 5 2 2" xfId="9090"/>
    <cellStyle name="출력 2 5 3" xfId="9091"/>
    <cellStyle name="출력 2 6" xfId="9092"/>
    <cellStyle name="출력 2 6 2" xfId="9093"/>
    <cellStyle name="출력 2 7" xfId="9094"/>
    <cellStyle name="출력 2 8" xfId="9095"/>
    <cellStyle name="출력 2 9" xfId="9096"/>
    <cellStyle name="출력 3" xfId="9097"/>
    <cellStyle name="출력 3 10" xfId="9098"/>
    <cellStyle name="출력 3 11" xfId="9099"/>
    <cellStyle name="출력 3 12" xfId="9100"/>
    <cellStyle name="출력 3 13" xfId="9101"/>
    <cellStyle name="출력 3 14" xfId="9102"/>
    <cellStyle name="출력 3 15" xfId="9103"/>
    <cellStyle name="출력 3 16" xfId="9104"/>
    <cellStyle name="출력 3 17" xfId="9105"/>
    <cellStyle name="출력 3 18" xfId="9106"/>
    <cellStyle name="출력 3 19" xfId="9107"/>
    <cellStyle name="출력 3 2" xfId="9108"/>
    <cellStyle name="출력 3 2 2" xfId="9109"/>
    <cellStyle name="출력 3 2 3" xfId="9110"/>
    <cellStyle name="출력 3 2 4" xfId="9111"/>
    <cellStyle name="출력 3 2 5" xfId="9112"/>
    <cellStyle name="출력 3 2 6" xfId="9113"/>
    <cellStyle name="출력 3 2 7" xfId="9114"/>
    <cellStyle name="출력 3 2 8" xfId="18095"/>
    <cellStyle name="출력 3 20" xfId="15354"/>
    <cellStyle name="출력 3 3" xfId="9115"/>
    <cellStyle name="출력 3 3 2" xfId="9116"/>
    <cellStyle name="출력 3 3 3" xfId="9117"/>
    <cellStyle name="출력 3 3 4" xfId="9118"/>
    <cellStyle name="출력 3 3 5" xfId="9119"/>
    <cellStyle name="출력 3 3 6" xfId="9120"/>
    <cellStyle name="출력 3 3 7" xfId="9121"/>
    <cellStyle name="출력 3 4" xfId="9122"/>
    <cellStyle name="출력 3 5" xfId="9123"/>
    <cellStyle name="출력 3 6" xfId="9124"/>
    <cellStyle name="출력 3 7" xfId="9125"/>
    <cellStyle name="출력 3 8" xfId="9126"/>
    <cellStyle name="출력 3 9" xfId="9127"/>
    <cellStyle name="출력 4" xfId="9128"/>
    <cellStyle name="출력 4 2" xfId="18096"/>
    <cellStyle name="출력 4 3" xfId="15355"/>
    <cellStyle name="출력 5" xfId="9129"/>
    <cellStyle name="출력 5 2" xfId="15352"/>
    <cellStyle name="출력 6" xfId="9130"/>
    <cellStyle name="출력 6 2" xfId="18097"/>
    <cellStyle name="출력 7" xfId="9131"/>
    <cellStyle name="콤마 [0]_○○지역 시설공사(봉림)1" xfId="9132"/>
    <cellStyle name="콤마_○○지역 시설공사(봉림)1" xfId="9133"/>
    <cellStyle name="통화 [0] 2" xfId="9134"/>
    <cellStyle name="통화 [0] 2 2" xfId="12356"/>
    <cellStyle name="통화 [0] 2 3" xfId="12357"/>
    <cellStyle name="통화 [0] 2 4" xfId="15356"/>
    <cellStyle name="통화 [0] 3" xfId="12358"/>
    <cellStyle name="통화 [0] 3 2" xfId="15357"/>
    <cellStyle name="표준" xfId="0" builtinId="0"/>
    <cellStyle name="표준 10" xfId="9135"/>
    <cellStyle name="표준 10 10" xfId="9136"/>
    <cellStyle name="표준 10 11" xfId="9137"/>
    <cellStyle name="표준 10 2" xfId="35"/>
    <cellStyle name="표준 10 2 2" xfId="9138"/>
    <cellStyle name="표준 10 2 2 2" xfId="9139"/>
    <cellStyle name="표준 10 2 2 2 2" xfId="9140"/>
    <cellStyle name="표준 10 2 2 2 2 2" xfId="9141"/>
    <cellStyle name="표준 10 2 2 2 2 3" xfId="9142"/>
    <cellStyle name="표준 10 2 2 3" xfId="9143"/>
    <cellStyle name="표준 10 2 2 3 2" xfId="9144"/>
    <cellStyle name="표준 10 2 2 3 3" xfId="9145"/>
    <cellStyle name="표준 10 2 2 4" xfId="9146"/>
    <cellStyle name="표준 10 2 2 5" xfId="9147"/>
    <cellStyle name="표준 10 2 2 6" xfId="9148"/>
    <cellStyle name="표준 10 2 2 7" xfId="9149"/>
    <cellStyle name="표준 10 2 2 8" xfId="9150"/>
    <cellStyle name="표준 10 2 3" xfId="9151"/>
    <cellStyle name="표준 10 2 3 2" xfId="9152"/>
    <cellStyle name="표준 10 2 3 2 2" xfId="9153"/>
    <cellStyle name="표준 10 2 3 2 3" xfId="9154"/>
    <cellStyle name="표준 10 2 4" xfId="9155"/>
    <cellStyle name="표준 10 2 4 2" xfId="9156"/>
    <cellStyle name="표준 10 2 4 3" xfId="9157"/>
    <cellStyle name="표준 10 2 5" xfId="9158"/>
    <cellStyle name="표준 10 3" xfId="9159"/>
    <cellStyle name="표준 10 3 2" xfId="9160"/>
    <cellStyle name="표준 10 3 2 2" xfId="9161"/>
    <cellStyle name="표준 10 3 2 2 2" xfId="9162"/>
    <cellStyle name="표준 10 3 2 2 3" xfId="9163"/>
    <cellStyle name="표준 10 3 3" xfId="9164"/>
    <cellStyle name="표준 10 3 3 2" xfId="9165"/>
    <cellStyle name="표준 10 3 3 3" xfId="9166"/>
    <cellStyle name="표준 10 3 4" xfId="9167"/>
    <cellStyle name="표준 10 3 5" xfId="9168"/>
    <cellStyle name="표준 10 3 6" xfId="9169"/>
    <cellStyle name="표준 10 3 7" xfId="9170"/>
    <cellStyle name="표준 10 3 8" xfId="9171"/>
    <cellStyle name="표준 10 3 9" xfId="14118"/>
    <cellStyle name="표준 10 4" xfId="9172"/>
    <cellStyle name="표준 10 4 2" xfId="9173"/>
    <cellStyle name="표준 10 4 2 2" xfId="9174"/>
    <cellStyle name="표준 10 4 2 3" xfId="9175"/>
    <cellStyle name="표준 10 4 2 4" xfId="9176"/>
    <cellStyle name="표준 10 4 3" xfId="9177"/>
    <cellStyle name="표준 10 4 3 2" xfId="9178"/>
    <cellStyle name="표준 10 4 4" xfId="9179"/>
    <cellStyle name="표준 10 4 4 2" xfId="9180"/>
    <cellStyle name="표준 10 4 5" xfId="9181"/>
    <cellStyle name="표준 10 4 5 2" xfId="9182"/>
    <cellStyle name="표준 10 4 6" xfId="9183"/>
    <cellStyle name="표준 10 4 7" xfId="9184"/>
    <cellStyle name="표준 10 4 8" xfId="9185"/>
    <cellStyle name="표준 10 4 9" xfId="14119"/>
    <cellStyle name="표준 10 5" xfId="9186"/>
    <cellStyle name="표준 10 5 2" xfId="9187"/>
    <cellStyle name="표준 10 5 2 2" xfId="9188"/>
    <cellStyle name="표준 10 5 2 3" xfId="9189"/>
    <cellStyle name="표준 10 5 3" xfId="9190"/>
    <cellStyle name="표준 10 5 4" xfId="14120"/>
    <cellStyle name="표준 10 6" xfId="9191"/>
    <cellStyle name="표준 10 6 2" xfId="9192"/>
    <cellStyle name="표준 10 6 3" xfId="9193"/>
    <cellStyle name="표준 10 6 4" xfId="14294"/>
    <cellStyle name="표준 10 7" xfId="9194"/>
    <cellStyle name="표준 10 7 2" xfId="9195"/>
    <cellStyle name="표준 10 8" xfId="9196"/>
    <cellStyle name="표준 10 9" xfId="9197"/>
    <cellStyle name="표준 11" xfId="36"/>
    <cellStyle name="표준 11 10" xfId="9198"/>
    <cellStyle name="표준 11 11" xfId="9199"/>
    <cellStyle name="표준 11 11 2" xfId="9200"/>
    <cellStyle name="표준 11 12" xfId="9201"/>
    <cellStyle name="표준 11 12 2" xfId="9202"/>
    <cellStyle name="표준 11 13" xfId="9203"/>
    <cellStyle name="표준 11 13 2" xfId="9204"/>
    <cellStyle name="표준 11 14" xfId="9205"/>
    <cellStyle name="표준 11 15" xfId="9206"/>
    <cellStyle name="표준 11 16" xfId="9207"/>
    <cellStyle name="표준 11 17" xfId="14273"/>
    <cellStyle name="표준 11 2" xfId="9208"/>
    <cellStyle name="표준 11 2 10" xfId="9209"/>
    <cellStyle name="표준 11 2 11" xfId="9210"/>
    <cellStyle name="표준 11 2 12" xfId="9211"/>
    <cellStyle name="표준 11 2 13" xfId="9212"/>
    <cellStyle name="표준 11 2 14" xfId="9213"/>
    <cellStyle name="표준 11 2 15" xfId="9214"/>
    <cellStyle name="표준 11 2 16" xfId="9215"/>
    <cellStyle name="표준 11 2 17" xfId="14121"/>
    <cellStyle name="표준 11 2 18" xfId="15358"/>
    <cellStyle name="표준 11 2 2" xfId="9216"/>
    <cellStyle name="표준 11 2 2 10" xfId="9217"/>
    <cellStyle name="표준 11 2 2 11" xfId="9218"/>
    <cellStyle name="표준 11 2 2 12" xfId="9219"/>
    <cellStyle name="표준 11 2 2 13" xfId="9220"/>
    <cellStyle name="표준 11 2 2 2" xfId="9221"/>
    <cellStyle name="표준 11 2 2 3" xfId="9222"/>
    <cellStyle name="표준 11 2 2 4" xfId="9223"/>
    <cellStyle name="표준 11 2 2 5" xfId="9224"/>
    <cellStyle name="표준 11 2 2 6" xfId="9225"/>
    <cellStyle name="표준 11 2 2 7" xfId="9226"/>
    <cellStyle name="표준 11 2 2 8" xfId="9227"/>
    <cellStyle name="표준 11 2 2 9" xfId="9228"/>
    <cellStyle name="표준 11 2 3" xfId="9229"/>
    <cellStyle name="표준 11 2 4" xfId="9230"/>
    <cellStyle name="표준 11 2 5" xfId="9231"/>
    <cellStyle name="표준 11 2 6" xfId="9232"/>
    <cellStyle name="표준 11 2 7" xfId="9233"/>
    <cellStyle name="표준 11 2 8" xfId="9234"/>
    <cellStyle name="표준 11 2 9" xfId="9235"/>
    <cellStyle name="표준 11 3" xfId="9236"/>
    <cellStyle name="표준 11 3 2" xfId="9237"/>
    <cellStyle name="표준 11 3 3" xfId="9238"/>
    <cellStyle name="표준 11 3 4" xfId="9239"/>
    <cellStyle name="표준 11 3 5" xfId="18098"/>
    <cellStyle name="표준 11 4" xfId="9240"/>
    <cellStyle name="표준 11 4 10" xfId="9241"/>
    <cellStyle name="표준 11 4 11" xfId="9242"/>
    <cellStyle name="표준 11 4 12" xfId="9243"/>
    <cellStyle name="표준 11 4 13" xfId="9244"/>
    <cellStyle name="표준 11 4 14" xfId="9245"/>
    <cellStyle name="표준 11 4 15" xfId="9246"/>
    <cellStyle name="표준 11 4 2" xfId="9247"/>
    <cellStyle name="표준 11 4 2 2" xfId="9248"/>
    <cellStyle name="표준 11 4 2 3" xfId="9249"/>
    <cellStyle name="표준 11 4 2 4" xfId="9250"/>
    <cellStyle name="표준 11 4 3" xfId="9251"/>
    <cellStyle name="표준 11 4 3 2" xfId="9252"/>
    <cellStyle name="표준 11 4 3 3" xfId="9253"/>
    <cellStyle name="표준 11 4 3 4" xfId="9254"/>
    <cellStyle name="표준 11 4 4" xfId="9255"/>
    <cellStyle name="표준 11 4 5" xfId="9256"/>
    <cellStyle name="표준 11 4 6" xfId="9257"/>
    <cellStyle name="표준 11 4 7" xfId="9258"/>
    <cellStyle name="표준 11 4 8" xfId="9259"/>
    <cellStyle name="표준 11 4 9" xfId="9260"/>
    <cellStyle name="표준 11 5" xfId="9261"/>
    <cellStyle name="표준 11 5 2" xfId="9262"/>
    <cellStyle name="표준 11 5 3" xfId="9263"/>
    <cellStyle name="표준 11 5 4" xfId="9264"/>
    <cellStyle name="표준 11 6" xfId="9265"/>
    <cellStyle name="표준 11 6 2" xfId="9266"/>
    <cellStyle name="표준 11 6 3" xfId="9267"/>
    <cellStyle name="표준 11 6 4" xfId="9268"/>
    <cellStyle name="표준 11 7" xfId="9269"/>
    <cellStyle name="표준 11 7 2" xfId="9270"/>
    <cellStyle name="표준 11 7 3" xfId="9271"/>
    <cellStyle name="표준 11 7 4" xfId="9272"/>
    <cellStyle name="표준 11 8" xfId="9273"/>
    <cellStyle name="표준 11 8 2" xfId="9274"/>
    <cellStyle name="표준 11 8 3" xfId="9275"/>
    <cellStyle name="표준 11 8 4" xfId="9276"/>
    <cellStyle name="표준 11 9" xfId="9277"/>
    <cellStyle name="표준 11 9 2" xfId="9278"/>
    <cellStyle name="표준 11 9 3" xfId="9279"/>
    <cellStyle name="표준 11 9 4" xfId="9280"/>
    <cellStyle name="표준 11_sheet1" xfId="9281"/>
    <cellStyle name="표준 12" xfId="1"/>
    <cellStyle name="표준 12 10" xfId="9282"/>
    <cellStyle name="표준 12 11" xfId="9283"/>
    <cellStyle name="표준 12 12" xfId="9284"/>
    <cellStyle name="표준 12 13" xfId="9285"/>
    <cellStyle name="표준 12 14" xfId="9286"/>
    <cellStyle name="표준 12 15" xfId="9287"/>
    <cellStyle name="표준 12 16" xfId="9288"/>
    <cellStyle name="표준 12 17" xfId="9289"/>
    <cellStyle name="표준 12 18" xfId="9290"/>
    <cellStyle name="표준 12 19" xfId="9291"/>
    <cellStyle name="표준 12 2" xfId="9292"/>
    <cellStyle name="표준 12 2 10" xfId="9293"/>
    <cellStyle name="표준 12 2 11" xfId="9294"/>
    <cellStyle name="표준 12 2 12" xfId="9295"/>
    <cellStyle name="표준 12 2 13" xfId="9296"/>
    <cellStyle name="표준 12 2 14" xfId="9297"/>
    <cellStyle name="표준 12 2 14 2" xfId="9298"/>
    <cellStyle name="표준 12 2 15" xfId="9299"/>
    <cellStyle name="표준 12 2 15 2" xfId="9300"/>
    <cellStyle name="표준 12 2 16" xfId="9301"/>
    <cellStyle name="표준 12 2 16 2" xfId="9302"/>
    <cellStyle name="표준 12 2 17" xfId="9303"/>
    <cellStyle name="표준 12 2 18" xfId="9304"/>
    <cellStyle name="표준 12 2 19" xfId="9305"/>
    <cellStyle name="표준 12 2 2" xfId="9306"/>
    <cellStyle name="표준 12 2 2 10" xfId="9307"/>
    <cellStyle name="표준 12 2 2 11" xfId="9308"/>
    <cellStyle name="표준 12 2 2 12" xfId="9309"/>
    <cellStyle name="표준 12 2 2 13" xfId="9310"/>
    <cellStyle name="표준 12 2 2 14" xfId="9311"/>
    <cellStyle name="표준 12 2 2 15" xfId="9312"/>
    <cellStyle name="표준 12 2 2 16" xfId="9313"/>
    <cellStyle name="표준 12 2 2 17" xfId="9314"/>
    <cellStyle name="표준 12 2 2 18" xfId="9315"/>
    <cellStyle name="표준 12 2 2 19" xfId="9316"/>
    <cellStyle name="표준 12 2 2 2" xfId="9317"/>
    <cellStyle name="표준 12 2 2 2 2" xfId="9318"/>
    <cellStyle name="표준 12 2 2 2 2 2" xfId="9319"/>
    <cellStyle name="표준 12 2 2 2 2 3" xfId="9320"/>
    <cellStyle name="표준 12 2 2 2 2 4" xfId="9321"/>
    <cellStyle name="표준 12 2 2 2 2 5" xfId="9322"/>
    <cellStyle name="표준 12 2 2 2 2 6" xfId="9323"/>
    <cellStyle name="표준 12 2 2 2 2 7" xfId="9324"/>
    <cellStyle name="표준 12 2 2 2 2 8" xfId="9325"/>
    <cellStyle name="표준 12 2 2 2 3" xfId="9326"/>
    <cellStyle name="표준 12 2 2 2 4" xfId="9327"/>
    <cellStyle name="표준 12 2 2 2 5" xfId="9328"/>
    <cellStyle name="표준 12 2 2 2 6" xfId="9329"/>
    <cellStyle name="표준 12 2 2 2 7" xfId="9330"/>
    <cellStyle name="표준 12 2 2 3" xfId="9331"/>
    <cellStyle name="표준 12 2 2 3 2" xfId="9332"/>
    <cellStyle name="표준 12 2 2 3 3" xfId="9333"/>
    <cellStyle name="표준 12 2 2 3 4" xfId="9334"/>
    <cellStyle name="표준 12 2 2 3 5" xfId="9335"/>
    <cellStyle name="표준 12 2 2 3 6" xfId="9336"/>
    <cellStyle name="표준 12 2 2 3 7" xfId="9337"/>
    <cellStyle name="표준 12 2 2 3 8" xfId="9338"/>
    <cellStyle name="표준 12 2 2 4" xfId="9339"/>
    <cellStyle name="표준 12 2 2 5" xfId="9340"/>
    <cellStyle name="표준 12 2 2 6" xfId="9341"/>
    <cellStyle name="표준 12 2 2 7" xfId="9342"/>
    <cellStyle name="표준 12 2 2 8" xfId="9343"/>
    <cellStyle name="표준 12 2 2 9" xfId="9344"/>
    <cellStyle name="표준 12 2 20" xfId="14122"/>
    <cellStyle name="표준 12 2 3" xfId="9345"/>
    <cellStyle name="표준 12 2 3 2" xfId="9346"/>
    <cellStyle name="표준 12 2 3 2 2" xfId="9347"/>
    <cellStyle name="표준 12 2 3 2 3" xfId="9348"/>
    <cellStyle name="표준 12 2 3 2 4" xfId="9349"/>
    <cellStyle name="표준 12 2 3 2 5" xfId="9350"/>
    <cellStyle name="표준 12 2 3 2 6" xfId="9351"/>
    <cellStyle name="표준 12 2 3 2 7" xfId="9352"/>
    <cellStyle name="표준 12 2 3 2 8" xfId="9353"/>
    <cellStyle name="표준 12 2 3 3" xfId="9354"/>
    <cellStyle name="표준 12 2 3 4" xfId="9355"/>
    <cellStyle name="표준 12 2 3 5" xfId="9356"/>
    <cellStyle name="표준 12 2 3 6" xfId="9357"/>
    <cellStyle name="표준 12 2 3 7" xfId="9358"/>
    <cellStyle name="표준 12 2 4" xfId="9359"/>
    <cellStyle name="표준 12 2 4 2" xfId="9360"/>
    <cellStyle name="표준 12 2 4 3" xfId="9361"/>
    <cellStyle name="표준 12 2 4 4" xfId="9362"/>
    <cellStyle name="표준 12 2 4 5" xfId="9363"/>
    <cellStyle name="표준 12 2 4 6" xfId="9364"/>
    <cellStyle name="표준 12 2 4 7" xfId="9365"/>
    <cellStyle name="표준 12 2 4 8" xfId="9366"/>
    <cellStyle name="표준 12 2 5" xfId="9367"/>
    <cellStyle name="표준 12 2 6" xfId="9368"/>
    <cellStyle name="표준 12 2 7" xfId="9369"/>
    <cellStyle name="표준 12 2 8" xfId="9370"/>
    <cellStyle name="표준 12 2 9" xfId="9371"/>
    <cellStyle name="표준 12 20" xfId="9372"/>
    <cellStyle name="표준 12 21" xfId="9373"/>
    <cellStyle name="표준 12 22" xfId="9374"/>
    <cellStyle name="표준 12 23" xfId="9375"/>
    <cellStyle name="표준 12 23 2" xfId="9376"/>
    <cellStyle name="표준 12 24" xfId="9377"/>
    <cellStyle name="표준 12 24 2" xfId="9378"/>
    <cellStyle name="표준 12 25" xfId="9379"/>
    <cellStyle name="표준 12 25 2" xfId="9380"/>
    <cellStyle name="표준 12 26" xfId="9381"/>
    <cellStyle name="표준 12 27" xfId="9382"/>
    <cellStyle name="표준 12 28" xfId="9383"/>
    <cellStyle name="표준 12 29" xfId="9384"/>
    <cellStyle name="표준 12 3" xfId="9385"/>
    <cellStyle name="표준 12 3 2" xfId="9386"/>
    <cellStyle name="표준 12 3 2 2" xfId="9387"/>
    <cellStyle name="표준 12 3 2 2 2" xfId="9388"/>
    <cellStyle name="표준 12 3 2 2 3" xfId="9389"/>
    <cellStyle name="표준 12 3 2 3" xfId="9390"/>
    <cellStyle name="표준 12 3 3" xfId="9391"/>
    <cellStyle name="표준 12 3 3 2" xfId="9392"/>
    <cellStyle name="표준 12 3 3 3" xfId="9393"/>
    <cellStyle name="표준 12 3 4" xfId="9394"/>
    <cellStyle name="표준 12 3 4 2" xfId="9395"/>
    <cellStyle name="표준 12 3 5" xfId="9396"/>
    <cellStyle name="표준 12 3 6" xfId="9397"/>
    <cellStyle name="표준 12 3 7" xfId="9398"/>
    <cellStyle name="표준 12 3 8" xfId="9399"/>
    <cellStyle name="표준 12 3 9" xfId="14123"/>
    <cellStyle name="표준 12 4" xfId="9400"/>
    <cellStyle name="표준 12 4 2" xfId="9401"/>
    <cellStyle name="표준 12 4 2 2" xfId="9402"/>
    <cellStyle name="표준 12 4 2 3" xfId="9403"/>
    <cellStyle name="표준 12 4 2 4" xfId="9404"/>
    <cellStyle name="표준 12 4 3" xfId="9405"/>
    <cellStyle name="표준 12 4 3 2" xfId="9406"/>
    <cellStyle name="표준 12 4 3 3" xfId="9407"/>
    <cellStyle name="표준 12 4 3 4" xfId="9408"/>
    <cellStyle name="표준 12 5" xfId="9409"/>
    <cellStyle name="표준 12 5 2" xfId="9410"/>
    <cellStyle name="표준 12 5 2 2" xfId="9411"/>
    <cellStyle name="표준 12 5 2 3" xfId="9412"/>
    <cellStyle name="표준 12 5 2 4" xfId="9413"/>
    <cellStyle name="표준 12 5 2 5" xfId="9414"/>
    <cellStyle name="표준 12 5 2 6" xfId="9415"/>
    <cellStyle name="표준 12 5 2 7" xfId="9416"/>
    <cellStyle name="표준 12 5 2 8" xfId="9417"/>
    <cellStyle name="표준 12 5 2 9" xfId="9418"/>
    <cellStyle name="표준 12 5 3" xfId="9419"/>
    <cellStyle name="표준 12 5 3 2" xfId="9420"/>
    <cellStyle name="표준 12 5 4" xfId="9421"/>
    <cellStyle name="표준 12 5 4 2" xfId="9422"/>
    <cellStyle name="표준 12 5 5" xfId="9423"/>
    <cellStyle name="표준 12 5 6" xfId="9424"/>
    <cellStyle name="표준 12 5 7" xfId="9425"/>
    <cellStyle name="표준 12 6" xfId="9426"/>
    <cellStyle name="표준 12 6 2" xfId="9427"/>
    <cellStyle name="표준 12 6 3" xfId="9428"/>
    <cellStyle name="표준 12 6 4" xfId="9429"/>
    <cellStyle name="표준 12 7" xfId="9430"/>
    <cellStyle name="표준 12 7 2" xfId="9431"/>
    <cellStyle name="표준 12 7 3" xfId="9432"/>
    <cellStyle name="표준 12 7 4" xfId="9433"/>
    <cellStyle name="표준 12 8" xfId="9434"/>
    <cellStyle name="표준 12 8 2" xfId="9435"/>
    <cellStyle name="표준 12 8 3" xfId="9436"/>
    <cellStyle name="표준 12 8 4" xfId="9437"/>
    <cellStyle name="표준 12 9" xfId="9438"/>
    <cellStyle name="표준 12 9 2" xfId="9439"/>
    <cellStyle name="표준 12 9 3" xfId="9440"/>
    <cellStyle name="표준 12 9 4" xfId="9441"/>
    <cellStyle name="표준 13" xfId="2"/>
    <cellStyle name="표준 13 10" xfId="9442"/>
    <cellStyle name="표준 13 11" xfId="9443"/>
    <cellStyle name="표준 13 12" xfId="9444"/>
    <cellStyle name="표준 13 13" xfId="9445"/>
    <cellStyle name="표준 13 14" xfId="9446"/>
    <cellStyle name="표준 13 15" xfId="9447"/>
    <cellStyle name="표준 13 16" xfId="9448"/>
    <cellStyle name="표준 13 17" xfId="9449"/>
    <cellStyle name="표준 13 18" xfId="9450"/>
    <cellStyle name="표준 13 19" xfId="9451"/>
    <cellStyle name="표준 13 2" xfId="9452"/>
    <cellStyle name="표준 13 2 10" xfId="14124"/>
    <cellStyle name="표준 13 2 2" xfId="9453"/>
    <cellStyle name="표준 13 2 2 2" xfId="9454"/>
    <cellStyle name="표준 13 2 2 2 2" xfId="9455"/>
    <cellStyle name="표준 13 2 2 2 2 2" xfId="9456"/>
    <cellStyle name="표준 13 2 2 2 2 3" xfId="9457"/>
    <cellStyle name="표준 13 2 2 3" xfId="9458"/>
    <cellStyle name="표준 13 2 2 3 2" xfId="9459"/>
    <cellStyle name="표준 13 2 2 3 3" xfId="9460"/>
    <cellStyle name="표준 13 2 2 4" xfId="9461"/>
    <cellStyle name="표준 13 2 3" xfId="9462"/>
    <cellStyle name="표준 13 2 3 2" xfId="9463"/>
    <cellStyle name="표준 13 2 3 2 2" xfId="9464"/>
    <cellStyle name="표준 13 2 3 2 3" xfId="9465"/>
    <cellStyle name="표준 13 2 3 3" xfId="9466"/>
    <cellStyle name="표준 13 2 4" xfId="9467"/>
    <cellStyle name="표준 13 2 4 2" xfId="9468"/>
    <cellStyle name="표준 13 2 4 3" xfId="9469"/>
    <cellStyle name="표준 13 2 5" xfId="9470"/>
    <cellStyle name="표준 13 2 6" xfId="9471"/>
    <cellStyle name="표준 13 2 7" xfId="9472"/>
    <cellStyle name="표준 13 2 8" xfId="9473"/>
    <cellStyle name="표준 13 2 9" xfId="9474"/>
    <cellStyle name="표준 13 20" xfId="9475"/>
    <cellStyle name="표준 13 21" xfId="9476"/>
    <cellStyle name="표준 13 22" xfId="9477"/>
    <cellStyle name="표준 13 23" xfId="9478"/>
    <cellStyle name="표준 13 23 2" xfId="9479"/>
    <cellStyle name="표준 13 24" xfId="9480"/>
    <cellStyle name="표준 13 24 2" xfId="9481"/>
    <cellStyle name="표준 13 25" xfId="9482"/>
    <cellStyle name="표준 13 25 2" xfId="9483"/>
    <cellStyle name="표준 13 26" xfId="9484"/>
    <cellStyle name="표준 13 27" xfId="9485"/>
    <cellStyle name="표준 13 28" xfId="9486"/>
    <cellStyle name="표준 13 29" xfId="9487"/>
    <cellStyle name="표준 13 3" xfId="9488"/>
    <cellStyle name="표준 13 3 2" xfId="9489"/>
    <cellStyle name="표준 13 3 2 2" xfId="9490"/>
    <cellStyle name="표준 13 3 2 2 2" xfId="9491"/>
    <cellStyle name="표준 13 3 2 2 3" xfId="9492"/>
    <cellStyle name="표준 13 3 2 3" xfId="9493"/>
    <cellStyle name="표준 13 3 3" xfId="9494"/>
    <cellStyle name="표준 13 3 3 2" xfId="9495"/>
    <cellStyle name="표준 13 3 3 3" xfId="9496"/>
    <cellStyle name="표준 13 3 4" xfId="9497"/>
    <cellStyle name="표준 13 3 4 2" xfId="9498"/>
    <cellStyle name="표준 13 3 5" xfId="9499"/>
    <cellStyle name="표준 13 3 6" xfId="9500"/>
    <cellStyle name="표준 13 3 7" xfId="9501"/>
    <cellStyle name="표준 13 3 8" xfId="9502"/>
    <cellStyle name="표준 13 4" xfId="9503"/>
    <cellStyle name="표준 13 4 2" xfId="9504"/>
    <cellStyle name="표준 13 4 2 2" xfId="9505"/>
    <cellStyle name="표준 13 4 2 3" xfId="9506"/>
    <cellStyle name="표준 13 4 2 4" xfId="9507"/>
    <cellStyle name="표준 13 4 3" xfId="9508"/>
    <cellStyle name="표준 13 4 3 2" xfId="9509"/>
    <cellStyle name="표준 13 4 3 3" xfId="9510"/>
    <cellStyle name="표준 13 4 3 4" xfId="9511"/>
    <cellStyle name="표준 13 5" xfId="9512"/>
    <cellStyle name="표준 13 5 2" xfId="9513"/>
    <cellStyle name="표준 13 5 2 2" xfId="9514"/>
    <cellStyle name="표준 13 5 2 3" xfId="9515"/>
    <cellStyle name="표준 13 5 2 4" xfId="9516"/>
    <cellStyle name="표준 13 5 2 5" xfId="9517"/>
    <cellStyle name="표준 13 5 2 6" xfId="9518"/>
    <cellStyle name="표준 13 5 2 7" xfId="9519"/>
    <cellStyle name="표준 13 5 2 8" xfId="9520"/>
    <cellStyle name="표준 13 5 2 9" xfId="9521"/>
    <cellStyle name="표준 13 5 3" xfId="9522"/>
    <cellStyle name="표준 13 5 3 2" xfId="9523"/>
    <cellStyle name="표준 13 5 4" xfId="9524"/>
    <cellStyle name="표준 13 5 4 2" xfId="9525"/>
    <cellStyle name="표준 13 5 5" xfId="9526"/>
    <cellStyle name="표준 13 5 6" xfId="9527"/>
    <cellStyle name="표준 13 5 7" xfId="9528"/>
    <cellStyle name="표준 13 6" xfId="9529"/>
    <cellStyle name="표준 13 6 2" xfId="9530"/>
    <cellStyle name="표준 13 6 3" xfId="9531"/>
    <cellStyle name="표준 13 6 4" xfId="9532"/>
    <cellStyle name="표준 13 7" xfId="9533"/>
    <cellStyle name="표준 13 7 2" xfId="9534"/>
    <cellStyle name="표준 13 7 3" xfId="9535"/>
    <cellStyle name="표준 13 7 4" xfId="9536"/>
    <cellStyle name="표준 13 8" xfId="9537"/>
    <cellStyle name="표준 13 8 2" xfId="9538"/>
    <cellStyle name="표준 13 8 3" xfId="9539"/>
    <cellStyle name="표준 13 8 4" xfId="9540"/>
    <cellStyle name="표준 13 9" xfId="9541"/>
    <cellStyle name="표준 13 9 2" xfId="9542"/>
    <cellStyle name="표준 13 9 3" xfId="9543"/>
    <cellStyle name="표준 13 9 4" xfId="9544"/>
    <cellStyle name="표준 138" xfId="9545"/>
    <cellStyle name="표준 14" xfId="9546"/>
    <cellStyle name="표준 14 10" xfId="9547"/>
    <cellStyle name="표준 14 11" xfId="9548"/>
    <cellStyle name="표준 14 12" xfId="9549"/>
    <cellStyle name="표준 14 13" xfId="9550"/>
    <cellStyle name="표준 14 2" xfId="3"/>
    <cellStyle name="표준 14 2 10" xfId="9551"/>
    <cellStyle name="표준 14 2 11" xfId="9552"/>
    <cellStyle name="표준 14 2 12" xfId="9553"/>
    <cellStyle name="표준 14 2 13" xfId="9554"/>
    <cellStyle name="표준 14 2 14" xfId="9555"/>
    <cellStyle name="표준 14 2 15" xfId="9556"/>
    <cellStyle name="표준 14 2 16" xfId="9557"/>
    <cellStyle name="표준 14 2 17" xfId="9558"/>
    <cellStyle name="표준 14 2 18" xfId="9559"/>
    <cellStyle name="표준 14 2 19" xfId="9560"/>
    <cellStyle name="표준 14 2 2" xfId="9561"/>
    <cellStyle name="표준 14 2 2 2" xfId="9562"/>
    <cellStyle name="표준 14 2 2 2 2" xfId="9563"/>
    <cellStyle name="표준 14 2 2 2 2 2" xfId="9564"/>
    <cellStyle name="표준 14 2 2 2 2 3" xfId="9565"/>
    <cellStyle name="표준 14 2 2 3" xfId="9566"/>
    <cellStyle name="표준 14 2 2 3 2" xfId="9567"/>
    <cellStyle name="표준 14 2 2 3 3" xfId="9568"/>
    <cellStyle name="표준 14 2 2 4" xfId="9569"/>
    <cellStyle name="표준 14 2 2 5" xfId="9570"/>
    <cellStyle name="표준 14 2 2 6" xfId="9571"/>
    <cellStyle name="표준 14 2 2 7" xfId="9572"/>
    <cellStyle name="표준 14 2 2 8" xfId="9573"/>
    <cellStyle name="표준 14 2 20" xfId="9574"/>
    <cellStyle name="표준 14 2 3" xfId="9575"/>
    <cellStyle name="표준 14 2 3 2" xfId="9576"/>
    <cellStyle name="표준 14 2 3 2 2" xfId="9577"/>
    <cellStyle name="표준 14 2 3 2 3" xfId="9578"/>
    <cellStyle name="표준 14 2 3 2 4" xfId="9579"/>
    <cellStyle name="표준 14 2 3 2 5" xfId="9580"/>
    <cellStyle name="표준 14 2 3 2 6" xfId="9581"/>
    <cellStyle name="표준 14 2 3 2 7" xfId="9582"/>
    <cellStyle name="표준 14 2 3 2 8" xfId="9583"/>
    <cellStyle name="표준 14 2 3 3" xfId="9584"/>
    <cellStyle name="표준 14 2 3 4" xfId="9585"/>
    <cellStyle name="표준 14 2 3 5" xfId="9586"/>
    <cellStyle name="표준 14 2 3 6" xfId="9587"/>
    <cellStyle name="표준 14 2 3 7" xfId="9588"/>
    <cellStyle name="표준 14 2 4" xfId="9589"/>
    <cellStyle name="표준 14 2 4 2" xfId="9590"/>
    <cellStyle name="표준 14 2 4 3" xfId="9591"/>
    <cellStyle name="표준 14 2 4 4" xfId="9592"/>
    <cellStyle name="표준 14 2 4 5" xfId="9593"/>
    <cellStyle name="표준 14 2 4 6" xfId="9594"/>
    <cellStyle name="표준 14 2 4 7" xfId="9595"/>
    <cellStyle name="표준 14 2 4 8" xfId="9596"/>
    <cellStyle name="표준 14 2 5" xfId="9597"/>
    <cellStyle name="표준 14 2 6" xfId="9598"/>
    <cellStyle name="표준 14 2 7" xfId="9599"/>
    <cellStyle name="표준 14 2 8" xfId="9600"/>
    <cellStyle name="표준 14 2 9" xfId="9601"/>
    <cellStyle name="표준 14 3" xfId="9602"/>
    <cellStyle name="표준 14 3 2" xfId="9603"/>
    <cellStyle name="표준 14 3 2 2" xfId="9604"/>
    <cellStyle name="표준 14 3 2 2 2" xfId="9605"/>
    <cellStyle name="표준 14 3 2 2 3" xfId="9606"/>
    <cellStyle name="표준 14 3 3" xfId="9607"/>
    <cellStyle name="표준 14 3 3 2" xfId="9608"/>
    <cellStyle name="표준 14 3 3 3" xfId="9609"/>
    <cellStyle name="표준 14 3 4" xfId="9610"/>
    <cellStyle name="표준 14 3 5" xfId="9611"/>
    <cellStyle name="표준 14 3 6" xfId="9612"/>
    <cellStyle name="표준 14 3 7" xfId="9613"/>
    <cellStyle name="표준 14 3 8" xfId="9614"/>
    <cellStyle name="표준 14 4" xfId="9615"/>
    <cellStyle name="표준 14 4 2" xfId="9616"/>
    <cellStyle name="표준 14 4 2 2" xfId="9617"/>
    <cellStyle name="표준 14 4 2 3" xfId="9618"/>
    <cellStyle name="표준 14 4 2 4" xfId="9619"/>
    <cellStyle name="표준 14 4 2 5" xfId="9620"/>
    <cellStyle name="표준 14 4 2 6" xfId="9621"/>
    <cellStyle name="표준 14 4 2 7" xfId="9622"/>
    <cellStyle name="표준 14 4 2 8" xfId="9623"/>
    <cellStyle name="표준 14 4 3" xfId="9624"/>
    <cellStyle name="표준 14 4 4" xfId="9625"/>
    <cellStyle name="표준 14 4 5" xfId="9626"/>
    <cellStyle name="표준 14 4 6" xfId="9627"/>
    <cellStyle name="표준 14 4 7" xfId="9628"/>
    <cellStyle name="표준 14 5" xfId="9629"/>
    <cellStyle name="표준 14 5 2" xfId="9630"/>
    <cellStyle name="표준 14 5 2 2" xfId="9631"/>
    <cellStyle name="표준 14 5 2 3" xfId="9632"/>
    <cellStyle name="표준 14 5 2 4" xfId="9633"/>
    <cellStyle name="표준 14 5 2 5" xfId="9634"/>
    <cellStyle name="표준 14 5 2 6" xfId="9635"/>
    <cellStyle name="표준 14 5 2 7" xfId="9636"/>
    <cellStyle name="표준 14 5 2 8" xfId="9637"/>
    <cellStyle name="표준 14 5 3" xfId="9638"/>
    <cellStyle name="표준 14 5 4" xfId="9639"/>
    <cellStyle name="표준 14 5 5" xfId="9640"/>
    <cellStyle name="표준 14 5 6" xfId="9641"/>
    <cellStyle name="표준 14 5 7" xfId="9642"/>
    <cellStyle name="표준 14 6" xfId="9643"/>
    <cellStyle name="표준 14 6 2" xfId="9644"/>
    <cellStyle name="표준 14 6 3" xfId="9645"/>
    <cellStyle name="표준 14 6 4" xfId="9646"/>
    <cellStyle name="표준 14 6 5" xfId="9647"/>
    <cellStyle name="표준 14 6 6" xfId="9648"/>
    <cellStyle name="표준 14 6 7" xfId="9649"/>
    <cellStyle name="표준 14 6 8" xfId="9650"/>
    <cellStyle name="표준 14 7" xfId="9651"/>
    <cellStyle name="표준 14 8" xfId="9652"/>
    <cellStyle name="표준 14 9" xfId="9653"/>
    <cellStyle name="표준 15" xfId="9654"/>
    <cellStyle name="표준 15 10" xfId="9655"/>
    <cellStyle name="표준 15 11" xfId="9656"/>
    <cellStyle name="표준 15 12" xfId="9657"/>
    <cellStyle name="표준 15 13" xfId="9658"/>
    <cellStyle name="표준 15 2" xfId="9659"/>
    <cellStyle name="표준 15 2 10" xfId="14125"/>
    <cellStyle name="표준 15 2 2" xfId="9660"/>
    <cellStyle name="표준 15 2 2 2" xfId="9661"/>
    <cellStyle name="표준 15 2 2 2 2" xfId="9662"/>
    <cellStyle name="표준 15 2 2 2 2 2" xfId="9663"/>
    <cellStyle name="표준 15 2 2 2 2 3" xfId="9664"/>
    <cellStyle name="표준 15 2 2 3" xfId="9665"/>
    <cellStyle name="표준 15 2 2 3 2" xfId="9666"/>
    <cellStyle name="표준 15 2 2 3 3" xfId="9667"/>
    <cellStyle name="표준 15 2 2 4" xfId="14300"/>
    <cellStyle name="표준 15 2 3" xfId="9668"/>
    <cellStyle name="표준 15 2 3 2" xfId="9669"/>
    <cellStyle name="표준 15 2 3 2 2" xfId="9670"/>
    <cellStyle name="표준 15 2 3 2 3" xfId="9671"/>
    <cellStyle name="표준 15 2 4" xfId="9672"/>
    <cellStyle name="표준 15 2 4 2" xfId="9673"/>
    <cellStyle name="표준 15 2 4 3" xfId="9674"/>
    <cellStyle name="표준 15 2 5" xfId="9675"/>
    <cellStyle name="표준 15 2 6" xfId="9676"/>
    <cellStyle name="표준 15 2 7" xfId="9677"/>
    <cellStyle name="표준 15 2 8" xfId="9678"/>
    <cellStyle name="표준 15 2 9" xfId="9679"/>
    <cellStyle name="표준 15 3" xfId="9680"/>
    <cellStyle name="표준 15 3 2" xfId="9681"/>
    <cellStyle name="표준 15 3 2 2" xfId="9682"/>
    <cellStyle name="표준 15 3 2 2 2" xfId="9683"/>
    <cellStyle name="표준 15 3 2 2 3" xfId="9684"/>
    <cellStyle name="표준 15 3 3" xfId="9685"/>
    <cellStyle name="표준 15 3 3 2" xfId="9686"/>
    <cellStyle name="표준 15 3 3 3" xfId="9687"/>
    <cellStyle name="표준 15 3 4" xfId="9688"/>
    <cellStyle name="표준 15 3 5" xfId="9689"/>
    <cellStyle name="표준 15 3 6" xfId="9690"/>
    <cellStyle name="표준 15 3 7" xfId="9691"/>
    <cellStyle name="표준 15 3 8" xfId="9692"/>
    <cellStyle name="표준 15 4" xfId="9693"/>
    <cellStyle name="표준 15 4 2" xfId="9694"/>
    <cellStyle name="표준 15 4 2 2" xfId="9695"/>
    <cellStyle name="표준 15 4 2 3" xfId="9696"/>
    <cellStyle name="표준 15 4 2 4" xfId="9697"/>
    <cellStyle name="표준 15 4 2 5" xfId="9698"/>
    <cellStyle name="표준 15 4 2 6" xfId="9699"/>
    <cellStyle name="표준 15 4 2 7" xfId="9700"/>
    <cellStyle name="표준 15 4 2 8" xfId="9701"/>
    <cellStyle name="표준 15 4 3" xfId="9702"/>
    <cellStyle name="표준 15 4 4" xfId="9703"/>
    <cellStyle name="표준 15 4 5" xfId="9704"/>
    <cellStyle name="표준 15 4 6" xfId="9705"/>
    <cellStyle name="표준 15 4 7" xfId="9706"/>
    <cellStyle name="표준 15 5" xfId="9707"/>
    <cellStyle name="표준 15 5 2" xfId="9708"/>
    <cellStyle name="표준 15 5 3" xfId="9709"/>
    <cellStyle name="표준 15 5 4" xfId="9710"/>
    <cellStyle name="표준 15 5 5" xfId="9711"/>
    <cellStyle name="표준 15 5 6" xfId="9712"/>
    <cellStyle name="표준 15 5 7" xfId="9713"/>
    <cellStyle name="표준 15 5 8" xfId="9714"/>
    <cellStyle name="표준 15 6" xfId="9715"/>
    <cellStyle name="표준 15 7" xfId="9716"/>
    <cellStyle name="표준 15 8" xfId="9717"/>
    <cellStyle name="표준 15 9" xfId="9718"/>
    <cellStyle name="표준 16" xfId="9719"/>
    <cellStyle name="표준 16 10" xfId="9720"/>
    <cellStyle name="표준 16 11" xfId="9721"/>
    <cellStyle name="표준 16 12" xfId="9722"/>
    <cellStyle name="표준 16 13" xfId="9723"/>
    <cellStyle name="표준 16 14" xfId="9724"/>
    <cellStyle name="표준 16 15" xfId="9725"/>
    <cellStyle name="표준 16 16" xfId="9726"/>
    <cellStyle name="표준 16 17" xfId="9727"/>
    <cellStyle name="표준 16 18" xfId="9728"/>
    <cellStyle name="표준 16 19" xfId="9729"/>
    <cellStyle name="표준 16 2" xfId="9730"/>
    <cellStyle name="표준 16 2 10" xfId="14126"/>
    <cellStyle name="표준 16 2 2" xfId="9731"/>
    <cellStyle name="표준 16 2 2 2" xfId="9732"/>
    <cellStyle name="표준 16 2 2 2 2" xfId="9733"/>
    <cellStyle name="표준 16 2 2 2 2 2" xfId="9734"/>
    <cellStyle name="표준 16 2 2 2 2 3" xfId="9735"/>
    <cellStyle name="표준 16 2 2 3" xfId="9736"/>
    <cellStyle name="표준 16 2 2 3 2" xfId="9737"/>
    <cellStyle name="표준 16 2 2 3 3" xfId="9738"/>
    <cellStyle name="표준 16 2 2 4" xfId="9739"/>
    <cellStyle name="표준 16 2 3" xfId="9740"/>
    <cellStyle name="표준 16 2 3 2" xfId="9741"/>
    <cellStyle name="표준 16 2 3 2 2" xfId="9742"/>
    <cellStyle name="표준 16 2 3 2 3" xfId="9743"/>
    <cellStyle name="표준 16 2 3 3" xfId="9744"/>
    <cellStyle name="표준 16 2 4" xfId="9745"/>
    <cellStyle name="표준 16 2 4 2" xfId="9746"/>
    <cellStyle name="표준 16 2 4 3" xfId="9747"/>
    <cellStyle name="표준 16 2 5" xfId="9748"/>
    <cellStyle name="표준 16 2 6" xfId="9749"/>
    <cellStyle name="표준 16 2 7" xfId="9750"/>
    <cellStyle name="표준 16 2 8" xfId="9751"/>
    <cellStyle name="표준 16 2 9" xfId="9752"/>
    <cellStyle name="표준 16 20" xfId="9753"/>
    <cellStyle name="표준 16 21" xfId="9754"/>
    <cellStyle name="표준 16 22" xfId="9755"/>
    <cellStyle name="표준 16 23" xfId="9756"/>
    <cellStyle name="표준 16 23 2" xfId="9757"/>
    <cellStyle name="표준 16 24" xfId="9758"/>
    <cellStyle name="표준 16 24 2" xfId="9759"/>
    <cellStyle name="표준 16 25" xfId="9760"/>
    <cellStyle name="표준 16 25 2" xfId="9761"/>
    <cellStyle name="표준 16 26" xfId="9762"/>
    <cellStyle name="표준 16 27" xfId="9763"/>
    <cellStyle name="표준 16 28" xfId="9764"/>
    <cellStyle name="표준 16 3" xfId="9765"/>
    <cellStyle name="표준 16 3 2" xfId="9766"/>
    <cellStyle name="표준 16 3 2 2" xfId="9767"/>
    <cellStyle name="표준 16 3 2 2 2" xfId="9768"/>
    <cellStyle name="표준 16 3 2 2 3" xfId="9769"/>
    <cellStyle name="표준 16 3 2 3" xfId="9770"/>
    <cellStyle name="표준 16 3 3" xfId="9771"/>
    <cellStyle name="표준 16 3 3 2" xfId="9772"/>
    <cellStyle name="표준 16 3 3 3" xfId="9773"/>
    <cellStyle name="표준 16 3 4" xfId="9774"/>
    <cellStyle name="표준 16 3 4 2" xfId="9775"/>
    <cellStyle name="표준 16 3 5" xfId="9776"/>
    <cellStyle name="표준 16 3 6" xfId="9777"/>
    <cellStyle name="표준 16 3 7" xfId="9778"/>
    <cellStyle name="표준 16 3 8" xfId="9779"/>
    <cellStyle name="표준 16 4" xfId="9780"/>
    <cellStyle name="표준 16 4 2" xfId="9781"/>
    <cellStyle name="표준 16 4 2 2" xfId="9782"/>
    <cellStyle name="표준 16 4 2 3" xfId="9783"/>
    <cellStyle name="표준 16 4 2 4" xfId="9784"/>
    <cellStyle name="표준 16 4 3" xfId="9785"/>
    <cellStyle name="표준 16 4 3 2" xfId="9786"/>
    <cellStyle name="표준 16 4 3 3" xfId="9787"/>
    <cellStyle name="표준 16 4 3 4" xfId="9788"/>
    <cellStyle name="표준 16 5" xfId="9789"/>
    <cellStyle name="표준 16 5 2" xfId="9790"/>
    <cellStyle name="표준 16 5 3" xfId="9791"/>
    <cellStyle name="표준 16 5 4" xfId="9792"/>
    <cellStyle name="표준 16 6" xfId="9793"/>
    <cellStyle name="표준 16 6 2" xfId="9794"/>
    <cellStyle name="표준 16 6 3" xfId="9795"/>
    <cellStyle name="표준 16 6 4" xfId="9796"/>
    <cellStyle name="표준 16 7" xfId="9797"/>
    <cellStyle name="표준 16 7 2" xfId="9798"/>
    <cellStyle name="표준 16 7 3" xfId="9799"/>
    <cellStyle name="표준 16 7 4" xfId="9800"/>
    <cellStyle name="표준 16 8" xfId="9801"/>
    <cellStyle name="표준 16 8 2" xfId="9802"/>
    <cellStyle name="표준 16 8 3" xfId="9803"/>
    <cellStyle name="표준 16 8 4" xfId="9804"/>
    <cellStyle name="표준 16 9" xfId="9805"/>
    <cellStyle name="표준 16 9 2" xfId="9806"/>
    <cellStyle name="표준 16 9 3" xfId="9807"/>
    <cellStyle name="표준 16 9 4" xfId="9808"/>
    <cellStyle name="표준 17" xfId="9809"/>
    <cellStyle name="표준 17 10" xfId="9810"/>
    <cellStyle name="표준 17 11" xfId="9811"/>
    <cellStyle name="표준 17 12" xfId="9812"/>
    <cellStyle name="표준 17 13" xfId="9813"/>
    <cellStyle name="표준 17 14" xfId="9814"/>
    <cellStyle name="표준 17 15" xfId="9815"/>
    <cellStyle name="표준 17 16" xfId="9816"/>
    <cellStyle name="표준 17 17" xfId="9817"/>
    <cellStyle name="표준 17 18" xfId="9818"/>
    <cellStyle name="표준 17 19" xfId="9819"/>
    <cellStyle name="표준 17 2" xfId="9820"/>
    <cellStyle name="표준 17 2 2" xfId="9821"/>
    <cellStyle name="표준 17 2 3" xfId="9822"/>
    <cellStyle name="표준 17 2 4" xfId="9823"/>
    <cellStyle name="표준 17 20" xfId="9824"/>
    <cellStyle name="표준 17 21" xfId="9825"/>
    <cellStyle name="표준 17 22" xfId="9826"/>
    <cellStyle name="표준 17 23" xfId="9827"/>
    <cellStyle name="표준 17 23 2" xfId="9828"/>
    <cellStyle name="표준 17 24" xfId="9829"/>
    <cellStyle name="표준 17 24 2" xfId="9830"/>
    <cellStyle name="표준 17 25" xfId="9831"/>
    <cellStyle name="표준 17 25 2" xfId="9832"/>
    <cellStyle name="표준 17 26" xfId="9833"/>
    <cellStyle name="표준 17 27" xfId="9834"/>
    <cellStyle name="표준 17 28" xfId="9835"/>
    <cellStyle name="표준 17 3" xfId="9836"/>
    <cellStyle name="표준 17 3 2" xfId="9837"/>
    <cellStyle name="표준 17 3 3" xfId="9838"/>
    <cellStyle name="표준 17 3 4" xfId="9839"/>
    <cellStyle name="표준 17 4" xfId="9840"/>
    <cellStyle name="표준 17 4 2" xfId="9841"/>
    <cellStyle name="표준 17 4 2 2" xfId="9842"/>
    <cellStyle name="표준 17 4 2 3" xfId="9843"/>
    <cellStyle name="표준 17 4 2 4" xfId="9844"/>
    <cellStyle name="표준 17 4 3" xfId="9845"/>
    <cellStyle name="표준 17 4 3 2" xfId="9846"/>
    <cellStyle name="표준 17 4 3 3" xfId="9847"/>
    <cellStyle name="표준 17 4 3 4" xfId="9848"/>
    <cellStyle name="표준 17 5" xfId="9849"/>
    <cellStyle name="표준 17 5 2" xfId="9850"/>
    <cellStyle name="표준 17 5 3" xfId="9851"/>
    <cellStyle name="표준 17 5 4" xfId="9852"/>
    <cellStyle name="표준 17 6" xfId="9853"/>
    <cellStyle name="표준 17 6 2" xfId="9854"/>
    <cellStyle name="표준 17 6 3" xfId="9855"/>
    <cellStyle name="표준 17 6 4" xfId="9856"/>
    <cellStyle name="표준 17 7" xfId="9857"/>
    <cellStyle name="표준 17 7 2" xfId="9858"/>
    <cellStyle name="표준 17 7 3" xfId="9859"/>
    <cellStyle name="표준 17 7 4" xfId="9860"/>
    <cellStyle name="표준 17 8" xfId="9861"/>
    <cellStyle name="표준 17 8 2" xfId="9862"/>
    <cellStyle name="표준 17 8 3" xfId="9863"/>
    <cellStyle name="표준 17 8 4" xfId="9864"/>
    <cellStyle name="표준 17 9" xfId="9865"/>
    <cellStyle name="표준 17 9 2" xfId="9866"/>
    <cellStyle name="표준 17 9 3" xfId="9867"/>
    <cellStyle name="표준 17 9 4" xfId="9868"/>
    <cellStyle name="표준 18" xfId="9869"/>
    <cellStyle name="표준 18 10" xfId="9870"/>
    <cellStyle name="표준 18 11" xfId="9871"/>
    <cellStyle name="표준 18 12" xfId="9872"/>
    <cellStyle name="표준 18 13" xfId="9873"/>
    <cellStyle name="표준 18 2" xfId="9874"/>
    <cellStyle name="표준 18 2 2" xfId="9875"/>
    <cellStyle name="표준 18 2 2 2" xfId="9876"/>
    <cellStyle name="표준 18 2 2 2 2" xfId="9877"/>
    <cellStyle name="표준 18 2 2 2 3" xfId="9878"/>
    <cellStyle name="표준 18 2 3" xfId="9879"/>
    <cellStyle name="표준 18 2 3 2" xfId="9880"/>
    <cellStyle name="표준 18 2 3 3" xfId="9881"/>
    <cellStyle name="표준 18 2 4" xfId="9882"/>
    <cellStyle name="표준 18 2 5" xfId="9883"/>
    <cellStyle name="표준 18 2 6" xfId="9884"/>
    <cellStyle name="표준 18 2 7" xfId="9885"/>
    <cellStyle name="표준 18 2 8" xfId="9886"/>
    <cellStyle name="표준 18 3" xfId="9887"/>
    <cellStyle name="표준 18 3 2" xfId="9888"/>
    <cellStyle name="표준 18 3 2 2" xfId="9889"/>
    <cellStyle name="표준 18 3 2 3" xfId="9890"/>
    <cellStyle name="표준 18 3 2 4" xfId="9891"/>
    <cellStyle name="표준 18 3 2 5" xfId="9892"/>
    <cellStyle name="표준 18 3 2 6" xfId="9893"/>
    <cellStyle name="표준 18 3 2 7" xfId="9894"/>
    <cellStyle name="표준 18 3 2 8" xfId="9895"/>
    <cellStyle name="표준 18 3 3" xfId="9896"/>
    <cellStyle name="표준 18 3 4" xfId="9897"/>
    <cellStyle name="표준 18 3 5" xfId="9898"/>
    <cellStyle name="표준 18 3 6" xfId="9899"/>
    <cellStyle name="표준 18 3 7" xfId="9900"/>
    <cellStyle name="표준 18 4" xfId="9901"/>
    <cellStyle name="표준 18 4 2" xfId="9902"/>
    <cellStyle name="표준 18 4 3" xfId="9903"/>
    <cellStyle name="표준 18 4 4" xfId="9904"/>
    <cellStyle name="표준 18 4 5" xfId="9905"/>
    <cellStyle name="표준 18 4 6" xfId="9906"/>
    <cellStyle name="표준 18 4 7" xfId="9907"/>
    <cellStyle name="표준 18 4 8" xfId="9908"/>
    <cellStyle name="표준 18 5" xfId="9909"/>
    <cellStyle name="표준 18 6" xfId="9910"/>
    <cellStyle name="표준 18 7" xfId="9911"/>
    <cellStyle name="표준 18 8" xfId="9912"/>
    <cellStyle name="표준 18 9" xfId="9913"/>
    <cellStyle name="표준 19" xfId="9914"/>
    <cellStyle name="표준 19 10" xfId="9915"/>
    <cellStyle name="표준 19 11" xfId="9916"/>
    <cellStyle name="표준 19 12" xfId="9917"/>
    <cellStyle name="표준 19 13" xfId="9918"/>
    <cellStyle name="표준 19 2" xfId="9919"/>
    <cellStyle name="표준 19 2 2" xfId="9920"/>
    <cellStyle name="표준 19 2 2 2" xfId="9921"/>
    <cellStyle name="표준 19 2 2 2 2" xfId="9922"/>
    <cellStyle name="표준 19 2 2 2 3" xfId="9923"/>
    <cellStyle name="표준 19 2 3" xfId="9924"/>
    <cellStyle name="표준 19 2 3 2" xfId="9925"/>
    <cellStyle name="표준 19 2 3 3" xfId="9926"/>
    <cellStyle name="표준 19 2 4" xfId="9927"/>
    <cellStyle name="표준 19 2 5" xfId="9928"/>
    <cellStyle name="표준 19 2 6" xfId="9929"/>
    <cellStyle name="표준 19 2 7" xfId="9930"/>
    <cellStyle name="표준 19 2 8" xfId="9931"/>
    <cellStyle name="표준 19 3" xfId="9932"/>
    <cellStyle name="표준 19 3 2" xfId="9933"/>
    <cellStyle name="표준 19 3 2 2" xfId="9934"/>
    <cellStyle name="표준 19 3 2 3" xfId="9935"/>
    <cellStyle name="표준 19 3 2 4" xfId="9936"/>
    <cellStyle name="표준 19 3 2 5" xfId="9937"/>
    <cellStyle name="표준 19 3 2 6" xfId="9938"/>
    <cellStyle name="표준 19 3 2 7" xfId="9939"/>
    <cellStyle name="표준 19 3 2 8" xfId="9940"/>
    <cellStyle name="표준 19 3 3" xfId="9941"/>
    <cellStyle name="표준 19 3 4" xfId="9942"/>
    <cellStyle name="표준 19 3 5" xfId="9943"/>
    <cellStyle name="표준 19 3 6" xfId="9944"/>
    <cellStyle name="표준 19 3 7" xfId="9945"/>
    <cellStyle name="표준 19 4" xfId="9946"/>
    <cellStyle name="표준 19 4 2" xfId="9947"/>
    <cellStyle name="표준 19 4 3" xfId="9948"/>
    <cellStyle name="표준 19 4 4" xfId="9949"/>
    <cellStyle name="표준 19 4 5" xfId="9950"/>
    <cellStyle name="표준 19 4 6" xfId="9951"/>
    <cellStyle name="표준 19 4 7" xfId="9952"/>
    <cellStyle name="표준 19 4 8" xfId="9953"/>
    <cellStyle name="표준 19 5" xfId="9954"/>
    <cellStyle name="표준 19 6" xfId="9955"/>
    <cellStyle name="표준 19 7" xfId="9956"/>
    <cellStyle name="표준 19 8" xfId="9957"/>
    <cellStyle name="표준 19 9" xfId="9958"/>
    <cellStyle name="표준 2" xfId="32"/>
    <cellStyle name="표준 2 10" xfId="9959"/>
    <cellStyle name="표준 2 10 2" xfId="9960"/>
    <cellStyle name="표준 2 10 3" xfId="9961"/>
    <cellStyle name="표준 2 10 4" xfId="9962"/>
    <cellStyle name="표준 2 10 5" xfId="9963"/>
    <cellStyle name="표준 2 10 6" xfId="9964"/>
    <cellStyle name="표준 2 10 7" xfId="9965"/>
    <cellStyle name="표준 2 10 8" xfId="14127"/>
    <cellStyle name="표준 2 100" xfId="12359"/>
    <cellStyle name="표준 2 100 2" xfId="15359"/>
    <cellStyle name="표준 2 101" xfId="12360"/>
    <cellStyle name="표준 2 101 2" xfId="15360"/>
    <cellStyle name="표준 2 102" xfId="12361"/>
    <cellStyle name="표준 2 102 2" xfId="15361"/>
    <cellStyle name="표준 2 103" xfId="12362"/>
    <cellStyle name="표준 2 103 2" xfId="15362"/>
    <cellStyle name="표준 2 104" xfId="12363"/>
    <cellStyle name="표준 2 104 2" xfId="15363"/>
    <cellStyle name="표준 2 105" xfId="12364"/>
    <cellStyle name="표준 2 105 2" xfId="15364"/>
    <cellStyle name="표준 2 106" xfId="12365"/>
    <cellStyle name="표준 2 106 2" xfId="15365"/>
    <cellStyle name="표준 2 107" xfId="12366"/>
    <cellStyle name="표준 2 107 2" xfId="15366"/>
    <cellStyle name="표준 2 108" xfId="12367"/>
    <cellStyle name="표준 2 108 2" xfId="15367"/>
    <cellStyle name="표준 2 109" xfId="12368"/>
    <cellStyle name="표준 2 109 2" xfId="15368"/>
    <cellStyle name="표준 2 11" xfId="9966"/>
    <cellStyle name="표준 2 11 2" xfId="9967"/>
    <cellStyle name="표준 2 11 3" xfId="9968"/>
    <cellStyle name="표준 2 11 4" xfId="9969"/>
    <cellStyle name="표준 2 11 5" xfId="9970"/>
    <cellStyle name="표준 2 11 6" xfId="9971"/>
    <cellStyle name="표준 2 11 7" xfId="9972"/>
    <cellStyle name="표준 2 11 8" xfId="14128"/>
    <cellStyle name="표준 2 110" xfId="12369"/>
    <cellStyle name="표준 2 110 2" xfId="15369"/>
    <cellStyle name="표준 2 111" xfId="12370"/>
    <cellStyle name="표준 2 111 2" xfId="15370"/>
    <cellStyle name="표준 2 112" xfId="12371"/>
    <cellStyle name="표준 2 112 2" xfId="15371"/>
    <cellStyle name="표준 2 113" xfId="12372"/>
    <cellStyle name="표준 2 113 2" xfId="15372"/>
    <cellStyle name="표준 2 114" xfId="12373"/>
    <cellStyle name="표준 2 114 2" xfId="15373"/>
    <cellStyle name="표준 2 114 3" xfId="15374"/>
    <cellStyle name="표준 2 115" xfId="12374"/>
    <cellStyle name="표준 2 115 2" xfId="15375"/>
    <cellStyle name="표준 2 116" xfId="12375"/>
    <cellStyle name="표준 2 116 2" xfId="15376"/>
    <cellStyle name="표준 2 117" xfId="12376"/>
    <cellStyle name="표준 2 117 2" xfId="15377"/>
    <cellStyle name="표준 2 118" xfId="12377"/>
    <cellStyle name="표준 2 118 2" xfId="15378"/>
    <cellStyle name="표준 2 119" xfId="12378"/>
    <cellStyle name="표준 2 119 2" xfId="15379"/>
    <cellStyle name="표준 2 12" xfId="9973"/>
    <cellStyle name="표준 2 12 2" xfId="9974"/>
    <cellStyle name="표준 2 12 3" xfId="9975"/>
    <cellStyle name="표준 2 12 4" xfId="9976"/>
    <cellStyle name="표준 2 12 5" xfId="9977"/>
    <cellStyle name="표준 2 12 6" xfId="9978"/>
    <cellStyle name="표준 2 12 7" xfId="9979"/>
    <cellStyle name="표준 2 12 8" xfId="14129"/>
    <cellStyle name="표준 2 120" xfId="12379"/>
    <cellStyle name="표준 2 120 2" xfId="15380"/>
    <cellStyle name="표준 2 121" xfId="12380"/>
    <cellStyle name="표준 2 121 2" xfId="15381"/>
    <cellStyle name="표준 2 122" xfId="12381"/>
    <cellStyle name="표준 2 122 2" xfId="15382"/>
    <cellStyle name="표준 2 123" xfId="12382"/>
    <cellStyle name="표준 2 123 2" xfId="15383"/>
    <cellStyle name="표준 2 124" xfId="12383"/>
    <cellStyle name="표준 2 124 2" xfId="15384"/>
    <cellStyle name="표준 2 125" xfId="12384"/>
    <cellStyle name="표준 2 125 2" xfId="15385"/>
    <cellStyle name="표준 2 126" xfId="12385"/>
    <cellStyle name="표준 2 126 2" xfId="15386"/>
    <cellStyle name="표준 2 127" xfId="12386"/>
    <cellStyle name="표준 2 127 2" xfId="15387"/>
    <cellStyle name="표준 2 128" xfId="12387"/>
    <cellStyle name="표준 2 128 2" xfId="15388"/>
    <cellStyle name="표준 2 129" xfId="12388"/>
    <cellStyle name="표준 2 129 2" xfId="15389"/>
    <cellStyle name="표준 2 13" xfId="9980"/>
    <cellStyle name="표준 2 13 2" xfId="9981"/>
    <cellStyle name="표준 2 13 3" xfId="9982"/>
    <cellStyle name="표준 2 13 4" xfId="9983"/>
    <cellStyle name="표준 2 13 5" xfId="9984"/>
    <cellStyle name="표준 2 13 6" xfId="9985"/>
    <cellStyle name="표준 2 13 7" xfId="9986"/>
    <cellStyle name="표준 2 13 8" xfId="14130"/>
    <cellStyle name="표준 2 130" xfId="12389"/>
    <cellStyle name="표준 2 130 2" xfId="15390"/>
    <cellStyle name="표준 2 131" xfId="12390"/>
    <cellStyle name="표준 2 131 2" xfId="15391"/>
    <cellStyle name="표준 2 132" xfId="12391"/>
    <cellStyle name="표준 2 132 2" xfId="15392"/>
    <cellStyle name="표준 2 133" xfId="12392"/>
    <cellStyle name="표준 2 133 2" xfId="15393"/>
    <cellStyle name="표준 2 134" xfId="12393"/>
    <cellStyle name="표준 2 134 2" xfId="15394"/>
    <cellStyle name="표준 2 135" xfId="12394"/>
    <cellStyle name="표준 2 135 2" xfId="15395"/>
    <cellStyle name="표준 2 136" xfId="12395"/>
    <cellStyle name="표준 2 136 2" xfId="15396"/>
    <cellStyle name="표준 2 137" xfId="12396"/>
    <cellStyle name="표준 2 137 2" xfId="15397"/>
    <cellStyle name="표준 2 138" xfId="12397"/>
    <cellStyle name="표준 2 138 2" xfId="15398"/>
    <cellStyle name="표준 2 139" xfId="12398"/>
    <cellStyle name="표준 2 139 2" xfId="15399"/>
    <cellStyle name="표준 2 14" xfId="9987"/>
    <cellStyle name="표준 2 14 2" xfId="9988"/>
    <cellStyle name="표준 2 14 3" xfId="9989"/>
    <cellStyle name="표준 2 14 4" xfId="9990"/>
    <cellStyle name="표준 2 14 5" xfId="9991"/>
    <cellStyle name="표준 2 14 6" xfId="9992"/>
    <cellStyle name="표준 2 14 7" xfId="9993"/>
    <cellStyle name="표준 2 14 8" xfId="9994"/>
    <cellStyle name="표준 2 14 9" xfId="14131"/>
    <cellStyle name="표준 2 140" xfId="12399"/>
    <cellStyle name="표준 2 140 2" xfId="15400"/>
    <cellStyle name="표준 2 141" xfId="12400"/>
    <cellStyle name="표준 2 141 2" xfId="15401"/>
    <cellStyle name="표준 2 142" xfId="12401"/>
    <cellStyle name="표준 2 142 2" xfId="15402"/>
    <cellStyle name="표준 2 143" xfId="12402"/>
    <cellStyle name="표준 2 143 2" xfId="15403"/>
    <cellStyle name="표준 2 144" xfId="12403"/>
    <cellStyle name="표준 2 144 2" xfId="15404"/>
    <cellStyle name="표준 2 145" xfId="12404"/>
    <cellStyle name="표준 2 145 2" xfId="15405"/>
    <cellStyle name="표준 2 146" xfId="12405"/>
    <cellStyle name="표준 2 146 2" xfId="15406"/>
    <cellStyle name="표준 2 147" xfId="12406"/>
    <cellStyle name="표준 2 147 2" xfId="15407"/>
    <cellStyle name="표준 2 148" xfId="12407"/>
    <cellStyle name="표준 2 148 2" xfId="15408"/>
    <cellStyle name="표준 2 149" xfId="12408"/>
    <cellStyle name="표준 2 149 2" xfId="15409"/>
    <cellStyle name="표준 2 15" xfId="9995"/>
    <cellStyle name="표준 2 15 2" xfId="9996"/>
    <cellStyle name="표준 2 15 3" xfId="9997"/>
    <cellStyle name="표준 2 15 4" xfId="9998"/>
    <cellStyle name="표준 2 15 5" xfId="9999"/>
    <cellStyle name="표준 2 15 6" xfId="10000"/>
    <cellStyle name="표준 2 15 7" xfId="10001"/>
    <cellStyle name="표준 2 15 8" xfId="14132"/>
    <cellStyle name="표준 2 15 9" xfId="15410"/>
    <cellStyle name="표준 2 150" xfId="12409"/>
    <cellStyle name="표준 2 150 2" xfId="15411"/>
    <cellStyle name="표준 2 151" xfId="12410"/>
    <cellStyle name="표준 2 151 2" xfId="15412"/>
    <cellStyle name="표준 2 152" xfId="12411"/>
    <cellStyle name="표준 2 152 2" xfId="15413"/>
    <cellStyle name="표준 2 153" xfId="12412"/>
    <cellStyle name="표준 2 153 2" xfId="15414"/>
    <cellStyle name="표준 2 154" xfId="12413"/>
    <cellStyle name="표준 2 154 2" xfId="15415"/>
    <cellStyle name="표준 2 155" xfId="12414"/>
    <cellStyle name="표준 2 155 2" xfId="15416"/>
    <cellStyle name="표준 2 156" xfId="12415"/>
    <cellStyle name="표준 2 156 2" xfId="15417"/>
    <cellStyle name="표준 2 157" xfId="12416"/>
    <cellStyle name="표준 2 157 2" xfId="15418"/>
    <cellStyle name="표준 2 158" xfId="12417"/>
    <cellStyle name="표준 2 158 2" xfId="15419"/>
    <cellStyle name="표준 2 159" xfId="12418"/>
    <cellStyle name="표준 2 159 2" xfId="15420"/>
    <cellStyle name="표준 2 16" xfId="10002"/>
    <cellStyle name="표준 2 16 2" xfId="10003"/>
    <cellStyle name="표준 2 16 3" xfId="10004"/>
    <cellStyle name="표준 2 16 4" xfId="10005"/>
    <cellStyle name="표준 2 16 5" xfId="10006"/>
    <cellStyle name="표준 2 16 6" xfId="10007"/>
    <cellStyle name="표준 2 16 7" xfId="10008"/>
    <cellStyle name="표준 2 16 8" xfId="14133"/>
    <cellStyle name="표준 2 16 9" xfId="15421"/>
    <cellStyle name="표준 2 160" xfId="12419"/>
    <cellStyle name="표준 2 160 2" xfId="15422"/>
    <cellStyle name="표준 2 161" xfId="12420"/>
    <cellStyle name="표준 2 161 2" xfId="15423"/>
    <cellStyle name="표준 2 162" xfId="12421"/>
    <cellStyle name="표준 2 162 2" xfId="15424"/>
    <cellStyle name="표준 2 163" xfId="12422"/>
    <cellStyle name="표준 2 163 2" xfId="15425"/>
    <cellStyle name="표준 2 164" xfId="12423"/>
    <cellStyle name="표준 2 164 2" xfId="15426"/>
    <cellStyle name="표준 2 165" xfId="12424"/>
    <cellStyle name="표준 2 165 2" xfId="15427"/>
    <cellStyle name="표준 2 166" xfId="12425"/>
    <cellStyle name="표준 2 166 2" xfId="15428"/>
    <cellStyle name="표준 2 167" xfId="12426"/>
    <cellStyle name="표준 2 167 2" xfId="15429"/>
    <cellStyle name="표준 2 168" xfId="12427"/>
    <cellStyle name="표준 2 168 2" xfId="15430"/>
    <cellStyle name="표준 2 169" xfId="12428"/>
    <cellStyle name="표준 2 169 2" xfId="15431"/>
    <cellStyle name="표준 2 17" xfId="10009"/>
    <cellStyle name="표준 2 17 2" xfId="14134"/>
    <cellStyle name="표준 2 17 3" xfId="15432"/>
    <cellStyle name="표준 2 170" xfId="12429"/>
    <cellStyle name="표준 2 170 2" xfId="15433"/>
    <cellStyle name="표준 2 171" xfId="12430"/>
    <cellStyle name="표준 2 171 2" xfId="15434"/>
    <cellStyle name="표준 2 172" xfId="12431"/>
    <cellStyle name="표준 2 172 2" xfId="15435"/>
    <cellStyle name="표준 2 173" xfId="12432"/>
    <cellStyle name="표준 2 173 2" xfId="15436"/>
    <cellStyle name="표준 2 174" xfId="12433"/>
    <cellStyle name="표준 2 174 2" xfId="15437"/>
    <cellStyle name="표준 2 175" xfId="12434"/>
    <cellStyle name="표준 2 175 2" xfId="15438"/>
    <cellStyle name="표준 2 176" xfId="12435"/>
    <cellStyle name="표준 2 176 2" xfId="15439"/>
    <cellStyle name="표준 2 177" xfId="12436"/>
    <cellStyle name="표준 2 177 2" xfId="15440"/>
    <cellStyle name="표준 2 178" xfId="12437"/>
    <cellStyle name="표준 2 178 2" xfId="15441"/>
    <cellStyle name="표준 2 179" xfId="12438"/>
    <cellStyle name="표준 2 179 2" xfId="15442"/>
    <cellStyle name="표준 2 18" xfId="10010"/>
    <cellStyle name="표준 2 18 2" xfId="14135"/>
    <cellStyle name="표준 2 18 3" xfId="15443"/>
    <cellStyle name="표준 2 180" xfId="12439"/>
    <cellStyle name="표준 2 180 2" xfId="15444"/>
    <cellStyle name="표준 2 181" xfId="12440"/>
    <cellStyle name="표준 2 181 2" xfId="15445"/>
    <cellStyle name="표준 2 182" xfId="12441"/>
    <cellStyle name="표준 2 182 2" xfId="15446"/>
    <cellStyle name="표준 2 183" xfId="12442"/>
    <cellStyle name="표준 2 183 2" xfId="15447"/>
    <cellStyle name="표준 2 184" xfId="12443"/>
    <cellStyle name="표준 2 184 2" xfId="15448"/>
    <cellStyle name="표준 2 185" xfId="12444"/>
    <cellStyle name="표준 2 185 2" xfId="15449"/>
    <cellStyle name="표준 2 186" xfId="12445"/>
    <cellStyle name="표준 2 186 2" xfId="15450"/>
    <cellStyle name="표준 2 187" xfId="12446"/>
    <cellStyle name="표준 2 187 2" xfId="15451"/>
    <cellStyle name="표준 2 188" xfId="12447"/>
    <cellStyle name="표준 2 188 2" xfId="15452"/>
    <cellStyle name="표준 2 189" xfId="12448"/>
    <cellStyle name="표준 2 189 2" xfId="15453"/>
    <cellStyle name="표준 2 19" xfId="10011"/>
    <cellStyle name="표준 2 19 2" xfId="10012"/>
    <cellStyle name="표준 2 19 3" xfId="14136"/>
    <cellStyle name="표준 2 190" xfId="12449"/>
    <cellStyle name="표준 2 190 2" xfId="15454"/>
    <cellStyle name="표준 2 191" xfId="12450"/>
    <cellStyle name="표준 2 191 2" xfId="15455"/>
    <cellStyle name="표준 2 192" xfId="12451"/>
    <cellStyle name="표준 2 192 2" xfId="15456"/>
    <cellStyle name="표준 2 193" xfId="12452"/>
    <cellStyle name="표준 2 193 2" xfId="15457"/>
    <cellStyle name="표준 2 194" xfId="12453"/>
    <cellStyle name="표준 2 194 2" xfId="15458"/>
    <cellStyle name="표준 2 195" xfId="12454"/>
    <cellStyle name="표준 2 195 2" xfId="15459"/>
    <cellStyle name="표준 2 196" xfId="12455"/>
    <cellStyle name="표준 2 196 2" xfId="15460"/>
    <cellStyle name="표준 2 197" xfId="12456"/>
    <cellStyle name="표준 2 197 2" xfId="15461"/>
    <cellStyle name="표준 2 198" xfId="12457"/>
    <cellStyle name="표준 2 198 2" xfId="15462"/>
    <cellStyle name="표준 2 199" xfId="12458"/>
    <cellStyle name="표준 2 199 2" xfId="15463"/>
    <cellStyle name="표준 2 2" xfId="4"/>
    <cellStyle name="표준 2 2 10" xfId="10013"/>
    <cellStyle name="표준 2 2 10 2" xfId="10014"/>
    <cellStyle name="표준 2 2 10 2 2" xfId="14138"/>
    <cellStyle name="표준 2 2 10 2 3" xfId="15466"/>
    <cellStyle name="표준 2 2 10 3" xfId="10015"/>
    <cellStyle name="표준 2 2 10 3 2" xfId="14139"/>
    <cellStyle name="표준 2 2 10 3 3" xfId="15467"/>
    <cellStyle name="표준 2 2 10 4" xfId="10016"/>
    <cellStyle name="표준 2 2 10 5" xfId="10017"/>
    <cellStyle name="표준 2 2 10 6" xfId="10018"/>
    <cellStyle name="표준 2 2 10 7" xfId="10019"/>
    <cellStyle name="표준 2 2 10 8" xfId="14137"/>
    <cellStyle name="표준 2 2 10 9" xfId="15465"/>
    <cellStyle name="표준 2 2 100" xfId="12459"/>
    <cellStyle name="표준 2 2 100 2" xfId="15468"/>
    <cellStyle name="표준 2 2 101" xfId="12460"/>
    <cellStyle name="표준 2 2 101 2" xfId="15469"/>
    <cellStyle name="표준 2 2 102" xfId="12461"/>
    <cellStyle name="표준 2 2 102 2" xfId="15470"/>
    <cellStyle name="표준 2 2 103" xfId="12462"/>
    <cellStyle name="표준 2 2 103 2" xfId="15471"/>
    <cellStyle name="표준 2 2 104" xfId="12463"/>
    <cellStyle name="표준 2 2 104 2" xfId="15472"/>
    <cellStyle name="표준 2 2 105" xfId="12464"/>
    <cellStyle name="표준 2 2 105 2" xfId="15473"/>
    <cellStyle name="표준 2 2 106" xfId="12465"/>
    <cellStyle name="표준 2 2 106 2" xfId="15474"/>
    <cellStyle name="표준 2 2 107" xfId="12466"/>
    <cellStyle name="표준 2 2 107 2" xfId="15475"/>
    <cellStyle name="표준 2 2 108" xfId="12467"/>
    <cellStyle name="표준 2 2 108 2" xfId="15476"/>
    <cellStyle name="표준 2 2 109" xfId="12468"/>
    <cellStyle name="표준 2 2 109 2" xfId="15477"/>
    <cellStyle name="표준 2 2 11" xfId="10020"/>
    <cellStyle name="표준 2 2 11 2" xfId="10021"/>
    <cellStyle name="표준 2 2 11 2 2" xfId="14141"/>
    <cellStyle name="표준 2 2 11 2 3" xfId="15479"/>
    <cellStyle name="표준 2 2 11 3" xfId="10022"/>
    <cellStyle name="표준 2 2 11 3 2" xfId="14142"/>
    <cellStyle name="표준 2 2 11 3 3" xfId="15480"/>
    <cellStyle name="표준 2 2 11 4" xfId="10023"/>
    <cellStyle name="표준 2 2 11 5" xfId="10024"/>
    <cellStyle name="표준 2 2 11 6" xfId="10025"/>
    <cellStyle name="표준 2 2 11 7" xfId="10026"/>
    <cellStyle name="표준 2 2 11 8" xfId="14140"/>
    <cellStyle name="표준 2 2 11 9" xfId="15478"/>
    <cellStyle name="표준 2 2 110" xfId="12469"/>
    <cellStyle name="표준 2 2 110 2" xfId="15481"/>
    <cellStyle name="표준 2 2 111" xfId="12470"/>
    <cellStyle name="표준 2 2 111 2" xfId="15482"/>
    <cellStyle name="표준 2 2 112" xfId="12471"/>
    <cellStyle name="표준 2 2 112 2" xfId="15483"/>
    <cellStyle name="표준 2 2 113" xfId="12472"/>
    <cellStyle name="표준 2 2 113 2" xfId="15484"/>
    <cellStyle name="표준 2 2 114" xfId="12473"/>
    <cellStyle name="표준 2 2 114 2" xfId="15485"/>
    <cellStyle name="표준 2 2 115" xfId="12474"/>
    <cellStyle name="표준 2 2 115 2" xfId="15486"/>
    <cellStyle name="표준 2 2 116" xfId="12475"/>
    <cellStyle name="표준 2 2 116 2" xfId="15487"/>
    <cellStyle name="표준 2 2 117" xfId="12476"/>
    <cellStyle name="표준 2 2 117 2" xfId="15488"/>
    <cellStyle name="표준 2 2 118" xfId="12477"/>
    <cellStyle name="표준 2 2 118 2" xfId="15489"/>
    <cellStyle name="표준 2 2 119" xfId="12478"/>
    <cellStyle name="표준 2 2 119 2" xfId="15490"/>
    <cellStyle name="표준 2 2 12" xfId="10027"/>
    <cellStyle name="표준 2 2 12 2" xfId="12479"/>
    <cellStyle name="표준 2 2 12 2 2" xfId="15492"/>
    <cellStyle name="표준 2 2 12 3" xfId="12480"/>
    <cellStyle name="표준 2 2 12 3 2" xfId="15493"/>
    <cellStyle name="표준 2 2 12 4" xfId="12481"/>
    <cellStyle name="표준 2 2 12 4 2" xfId="15494"/>
    <cellStyle name="표준 2 2 12 5" xfId="15491"/>
    <cellStyle name="표준 2 2 120" xfId="12482"/>
    <cellStyle name="표준 2 2 120 2" xfId="15495"/>
    <cellStyle name="표준 2 2 121" xfId="12483"/>
    <cellStyle name="표준 2 2 121 2" xfId="15496"/>
    <cellStyle name="표준 2 2 122" xfId="12484"/>
    <cellStyle name="표준 2 2 122 2" xfId="15497"/>
    <cellStyle name="표준 2 2 123" xfId="12485"/>
    <cellStyle name="표준 2 2 123 2" xfId="15498"/>
    <cellStyle name="표준 2 2 124" xfId="12486"/>
    <cellStyle name="표준 2 2 124 2" xfId="15499"/>
    <cellStyle name="표준 2 2 125" xfId="12487"/>
    <cellStyle name="표준 2 2 125 2" xfId="15500"/>
    <cellStyle name="표준 2 2 126" xfId="12488"/>
    <cellStyle name="표준 2 2 126 2" xfId="15501"/>
    <cellStyle name="표준 2 2 127" xfId="12489"/>
    <cellStyle name="표준 2 2 127 2" xfId="15502"/>
    <cellStyle name="표준 2 2 128" xfId="12490"/>
    <cellStyle name="표준 2 2 128 2" xfId="15503"/>
    <cellStyle name="표준 2 2 129" xfId="12491"/>
    <cellStyle name="표준 2 2 129 2" xfId="15504"/>
    <cellStyle name="표준 2 2 13" xfId="10028"/>
    <cellStyle name="표준 2 2 13 2" xfId="12492"/>
    <cellStyle name="표준 2 2 13 2 2" xfId="15506"/>
    <cellStyle name="표준 2 2 13 3" xfId="12493"/>
    <cellStyle name="표준 2 2 13 3 2" xfId="15507"/>
    <cellStyle name="표준 2 2 13 4" xfId="15505"/>
    <cellStyle name="표준 2 2 130" xfId="12494"/>
    <cellStyle name="표준 2 2 130 2" xfId="15508"/>
    <cellStyle name="표준 2 2 131" xfId="12495"/>
    <cellStyle name="표준 2 2 131 2" xfId="15509"/>
    <cellStyle name="표준 2 2 132" xfId="12496"/>
    <cellStyle name="표준 2 2 132 2" xfId="15510"/>
    <cellStyle name="표준 2 2 133" xfId="12497"/>
    <cellStyle name="표준 2 2 133 2" xfId="15511"/>
    <cellStyle name="표준 2 2 134" xfId="12498"/>
    <cellStyle name="표준 2 2 134 2" xfId="15512"/>
    <cellStyle name="표준 2 2 135" xfId="12499"/>
    <cellStyle name="표준 2 2 135 2" xfId="15513"/>
    <cellStyle name="표준 2 2 136" xfId="12500"/>
    <cellStyle name="표준 2 2 136 2" xfId="15514"/>
    <cellStyle name="표준 2 2 137" xfId="12501"/>
    <cellStyle name="표준 2 2 137 2" xfId="15515"/>
    <cellStyle name="표준 2 2 138" xfId="12502"/>
    <cellStyle name="표준 2 2 138 2" xfId="15516"/>
    <cellStyle name="표준 2 2 139" xfId="12503"/>
    <cellStyle name="표준 2 2 139 2" xfId="15517"/>
    <cellStyle name="표준 2 2 14" xfId="10029"/>
    <cellStyle name="표준 2 2 14 2" xfId="12504"/>
    <cellStyle name="표준 2 2 14 2 2" xfId="15519"/>
    <cellStyle name="표준 2 2 14 3" xfId="12505"/>
    <cellStyle name="표준 2 2 14 3 2" xfId="15520"/>
    <cellStyle name="표준 2 2 14 4" xfId="15518"/>
    <cellStyle name="표준 2 2 140" xfId="12506"/>
    <cellStyle name="표준 2 2 140 2" xfId="15521"/>
    <cellStyle name="표준 2 2 141" xfId="12507"/>
    <cellStyle name="표준 2 2 141 2" xfId="15522"/>
    <cellStyle name="표준 2 2 142" xfId="12508"/>
    <cellStyle name="표준 2 2 142 2" xfId="15523"/>
    <cellStyle name="표준 2 2 143" xfId="12509"/>
    <cellStyle name="표준 2 2 143 2" xfId="15524"/>
    <cellStyle name="표준 2 2 144" xfId="12510"/>
    <cellStyle name="표준 2 2 144 2" xfId="15525"/>
    <cellStyle name="표준 2 2 145" xfId="12511"/>
    <cellStyle name="표준 2 2 145 2" xfId="15526"/>
    <cellStyle name="표준 2 2 146" xfId="12512"/>
    <cellStyle name="표준 2 2 146 2" xfId="15527"/>
    <cellStyle name="표준 2 2 147" xfId="12513"/>
    <cellStyle name="표준 2 2 147 2" xfId="15528"/>
    <cellStyle name="표준 2 2 148" xfId="12514"/>
    <cellStyle name="표준 2 2 148 2" xfId="15529"/>
    <cellStyle name="표준 2 2 149" xfId="12515"/>
    <cellStyle name="표준 2 2 149 2" xfId="15530"/>
    <cellStyle name="표준 2 2 15" xfId="10030"/>
    <cellStyle name="표준 2 2 15 2" xfId="12516"/>
    <cellStyle name="표준 2 2 15 2 2" xfId="15532"/>
    <cellStyle name="표준 2 2 15 3" xfId="12517"/>
    <cellStyle name="표준 2 2 15 3 2" xfId="15533"/>
    <cellStyle name="표준 2 2 15 4" xfId="15531"/>
    <cellStyle name="표준 2 2 150" xfId="12518"/>
    <cellStyle name="표준 2 2 150 2" xfId="15534"/>
    <cellStyle name="표준 2 2 151" xfId="12519"/>
    <cellStyle name="표준 2 2 151 2" xfId="15535"/>
    <cellStyle name="표준 2 2 152" xfId="12520"/>
    <cellStyle name="표준 2 2 152 2" xfId="15536"/>
    <cellStyle name="표준 2 2 153" xfId="12521"/>
    <cellStyle name="표준 2 2 153 2" xfId="15537"/>
    <cellStyle name="표준 2 2 154" xfId="12522"/>
    <cellStyle name="표준 2 2 154 2" xfId="15538"/>
    <cellStyle name="표준 2 2 155" xfId="12523"/>
    <cellStyle name="표준 2 2 155 2" xfId="15539"/>
    <cellStyle name="표준 2 2 156" xfId="12524"/>
    <cellStyle name="표준 2 2 156 2" xfId="15540"/>
    <cellStyle name="표준 2 2 157" xfId="12525"/>
    <cellStyle name="표준 2 2 157 2" xfId="15541"/>
    <cellStyle name="표준 2 2 158" xfId="12526"/>
    <cellStyle name="표준 2 2 158 2" xfId="15542"/>
    <cellStyle name="표준 2 2 159" xfId="12527"/>
    <cellStyle name="표준 2 2 159 2" xfId="15543"/>
    <cellStyle name="표준 2 2 16" xfId="10031"/>
    <cellStyle name="표준 2 2 16 2" xfId="12528"/>
    <cellStyle name="표준 2 2 16 2 2" xfId="15545"/>
    <cellStyle name="표준 2 2 16 3" xfId="12529"/>
    <cellStyle name="표준 2 2 16 3 2" xfId="15546"/>
    <cellStyle name="표준 2 2 16 4" xfId="15544"/>
    <cellStyle name="표준 2 2 160" xfId="12530"/>
    <cellStyle name="표준 2 2 160 2" xfId="15547"/>
    <cellStyle name="표준 2 2 161" xfId="12531"/>
    <cellStyle name="표준 2 2 161 2" xfId="15548"/>
    <cellStyle name="표준 2 2 162" xfId="12532"/>
    <cellStyle name="표준 2 2 162 2" xfId="15549"/>
    <cellStyle name="표준 2 2 163" xfId="12533"/>
    <cellStyle name="표준 2 2 163 2" xfId="15550"/>
    <cellStyle name="표준 2 2 164" xfId="12534"/>
    <cellStyle name="표준 2 2 164 2" xfId="15551"/>
    <cellStyle name="표준 2 2 165" xfId="12535"/>
    <cellStyle name="표준 2 2 165 2" xfId="15552"/>
    <cellStyle name="표준 2 2 166" xfId="12536"/>
    <cellStyle name="표준 2 2 166 2" xfId="15553"/>
    <cellStyle name="표준 2 2 167" xfId="12537"/>
    <cellStyle name="표준 2 2 167 2" xfId="15554"/>
    <cellStyle name="표준 2 2 168" xfId="12538"/>
    <cellStyle name="표준 2 2 168 2" xfId="15555"/>
    <cellStyle name="표준 2 2 169" xfId="12539"/>
    <cellStyle name="표준 2 2 169 2" xfId="15556"/>
    <cellStyle name="표준 2 2 17" xfId="10032"/>
    <cellStyle name="표준 2 2 17 2" xfId="12540"/>
    <cellStyle name="표준 2 2 17 2 2" xfId="15558"/>
    <cellStyle name="표준 2 2 17 3" xfId="12541"/>
    <cellStyle name="표준 2 2 17 3 2" xfId="15559"/>
    <cellStyle name="표준 2 2 17 4" xfId="15557"/>
    <cellStyle name="표준 2 2 170" xfId="12542"/>
    <cellStyle name="표준 2 2 170 2" xfId="15560"/>
    <cellStyle name="표준 2 2 171" xfId="12543"/>
    <cellStyle name="표준 2 2 171 2" xfId="15561"/>
    <cellStyle name="표준 2 2 172" xfId="12544"/>
    <cellStyle name="표준 2 2 172 2" xfId="15562"/>
    <cellStyle name="표준 2 2 173" xfId="12545"/>
    <cellStyle name="표준 2 2 173 2" xfId="15563"/>
    <cellStyle name="표준 2 2 174" xfId="12546"/>
    <cellStyle name="표준 2 2 174 2" xfId="15564"/>
    <cellStyle name="표준 2 2 175" xfId="12547"/>
    <cellStyle name="표준 2 2 175 2" xfId="15565"/>
    <cellStyle name="표준 2 2 176" xfId="12548"/>
    <cellStyle name="표준 2 2 176 2" xfId="15566"/>
    <cellStyle name="표준 2 2 177" xfId="12549"/>
    <cellStyle name="표준 2 2 177 2" xfId="15567"/>
    <cellStyle name="표준 2 2 178" xfId="12550"/>
    <cellStyle name="표준 2 2 178 2" xfId="15568"/>
    <cellStyle name="표준 2 2 179" xfId="12551"/>
    <cellStyle name="표준 2 2 179 2" xfId="15569"/>
    <cellStyle name="표준 2 2 18" xfId="10033"/>
    <cellStyle name="표준 2 2 18 2" xfId="12552"/>
    <cellStyle name="표준 2 2 18 2 2" xfId="15571"/>
    <cellStyle name="표준 2 2 18 3" xfId="12553"/>
    <cellStyle name="표준 2 2 18 3 2" xfId="15572"/>
    <cellStyle name="표준 2 2 18 4" xfId="15570"/>
    <cellStyle name="표준 2 2 180" xfId="12554"/>
    <cellStyle name="표준 2 2 180 2" xfId="15573"/>
    <cellStyle name="표준 2 2 181" xfId="12555"/>
    <cellStyle name="표준 2 2 181 2" xfId="15574"/>
    <cellStyle name="표준 2 2 182" xfId="12556"/>
    <cellStyle name="표준 2 2 182 2" xfId="15575"/>
    <cellStyle name="표준 2 2 183" xfId="12557"/>
    <cellStyle name="표준 2 2 183 2" xfId="15576"/>
    <cellStyle name="표준 2 2 184" xfId="12558"/>
    <cellStyle name="표준 2 2 184 2" xfId="15577"/>
    <cellStyle name="표준 2 2 185" xfId="12559"/>
    <cellStyle name="표준 2 2 185 2" xfId="15578"/>
    <cellStyle name="표준 2 2 186" xfId="12560"/>
    <cellStyle name="표준 2 2 186 2" xfId="15579"/>
    <cellStyle name="표준 2 2 187" xfId="12561"/>
    <cellStyle name="표준 2 2 187 2" xfId="15580"/>
    <cellStyle name="표준 2 2 188" xfId="12562"/>
    <cellStyle name="표준 2 2 188 2" xfId="15581"/>
    <cellStyle name="표준 2 2 189" xfId="12563"/>
    <cellStyle name="표준 2 2 189 2" xfId="15582"/>
    <cellStyle name="표준 2 2 19" xfId="10034"/>
    <cellStyle name="표준 2 2 19 2" xfId="12564"/>
    <cellStyle name="표준 2 2 19 2 2" xfId="15584"/>
    <cellStyle name="표준 2 2 19 3" xfId="12565"/>
    <cellStyle name="표준 2 2 19 3 2" xfId="15585"/>
    <cellStyle name="표준 2 2 19 4" xfId="15583"/>
    <cellStyle name="표준 2 2 190" xfId="12566"/>
    <cellStyle name="표준 2 2 190 2" xfId="15586"/>
    <cellStyle name="표준 2 2 191" xfId="12567"/>
    <cellStyle name="표준 2 2 191 2" xfId="15587"/>
    <cellStyle name="표준 2 2 192" xfId="12568"/>
    <cellStyle name="표준 2 2 192 2" xfId="15588"/>
    <cellStyle name="표준 2 2 193" xfId="12569"/>
    <cellStyle name="표준 2 2 193 2" xfId="15589"/>
    <cellStyle name="표준 2 2 194" xfId="12570"/>
    <cellStyle name="표준 2 2 194 2" xfId="15590"/>
    <cellStyle name="표준 2 2 195" xfId="12571"/>
    <cellStyle name="표준 2 2 195 2" xfId="15591"/>
    <cellStyle name="표준 2 2 196" xfId="12572"/>
    <cellStyle name="표준 2 2 196 2" xfId="15592"/>
    <cellStyle name="표준 2 2 197" xfId="12573"/>
    <cellStyle name="표준 2 2 197 2" xfId="15593"/>
    <cellStyle name="표준 2 2 198" xfId="12574"/>
    <cellStyle name="표준 2 2 198 2" xfId="15594"/>
    <cellStyle name="표준 2 2 199" xfId="12575"/>
    <cellStyle name="표준 2 2 199 2" xfId="15595"/>
    <cellStyle name="표준 2 2 2" xfId="10035"/>
    <cellStyle name="표준 2 2 2 10" xfId="12576"/>
    <cellStyle name="표준 2 2 2 10 2" xfId="15597"/>
    <cellStyle name="표준 2 2 2 100" xfId="12577"/>
    <cellStyle name="표준 2 2 2 100 2" xfId="15598"/>
    <cellStyle name="표준 2 2 2 101" xfId="12578"/>
    <cellStyle name="표준 2 2 2 101 2" xfId="15599"/>
    <cellStyle name="표준 2 2 2 102" xfId="12579"/>
    <cellStyle name="표준 2 2 2 102 2" xfId="15600"/>
    <cellStyle name="표준 2 2 2 103" xfId="12580"/>
    <cellStyle name="표준 2 2 2 103 2" xfId="15601"/>
    <cellStyle name="표준 2 2 2 104" xfId="12581"/>
    <cellStyle name="표준 2 2 2 104 2" xfId="15602"/>
    <cellStyle name="표준 2 2 2 105" xfId="12582"/>
    <cellStyle name="표준 2 2 2 105 2" xfId="15603"/>
    <cellStyle name="표준 2 2 2 106" xfId="12583"/>
    <cellStyle name="표준 2 2 2 106 2" xfId="15604"/>
    <cellStyle name="표준 2 2 2 107" xfId="12584"/>
    <cellStyle name="표준 2 2 2 107 2" xfId="15605"/>
    <cellStyle name="표준 2 2 2 108" xfId="12585"/>
    <cellStyle name="표준 2 2 2 108 2" xfId="15606"/>
    <cellStyle name="표준 2 2 2 109" xfId="12586"/>
    <cellStyle name="표준 2 2 2 109 2" xfId="15607"/>
    <cellStyle name="표준 2 2 2 11" xfId="12587"/>
    <cellStyle name="표준 2 2 2 11 2" xfId="15608"/>
    <cellStyle name="표준 2 2 2 110" xfId="12588"/>
    <cellStyle name="표준 2 2 2 110 2" xfId="15609"/>
    <cellStyle name="표준 2 2 2 111" xfId="12589"/>
    <cellStyle name="표준 2 2 2 111 2" xfId="15610"/>
    <cellStyle name="표준 2 2 2 112" xfId="12590"/>
    <cellStyle name="표준 2 2 2 112 2" xfId="15611"/>
    <cellStyle name="표준 2 2 2 113" xfId="12591"/>
    <cellStyle name="표준 2 2 2 113 2" xfId="15612"/>
    <cellStyle name="표준 2 2 2 114" xfId="12592"/>
    <cellStyle name="표준 2 2 2 114 2" xfId="15613"/>
    <cellStyle name="표준 2 2 2 115" xfId="12593"/>
    <cellStyle name="표준 2 2 2 115 2" xfId="15614"/>
    <cellStyle name="표준 2 2 2 116" xfId="12594"/>
    <cellStyle name="표준 2 2 2 116 2" xfId="15615"/>
    <cellStyle name="표준 2 2 2 117" xfId="12595"/>
    <cellStyle name="표준 2 2 2 117 2" xfId="15616"/>
    <cellStyle name="표준 2 2 2 118" xfId="12596"/>
    <cellStyle name="표준 2 2 2 118 2" xfId="15617"/>
    <cellStyle name="표준 2 2 2 119" xfId="12597"/>
    <cellStyle name="표준 2 2 2 119 2" xfId="15618"/>
    <cellStyle name="표준 2 2 2 12" xfId="12598"/>
    <cellStyle name="표준 2 2 2 12 2" xfId="15619"/>
    <cellStyle name="표준 2 2 2 120" xfId="12599"/>
    <cellStyle name="표준 2 2 2 120 2" xfId="15620"/>
    <cellStyle name="표준 2 2 2 121" xfId="12600"/>
    <cellStyle name="표준 2 2 2 121 2" xfId="15621"/>
    <cellStyle name="표준 2 2 2 122" xfId="12601"/>
    <cellStyle name="표준 2 2 2 122 2" xfId="15622"/>
    <cellStyle name="표준 2 2 2 123" xfId="12602"/>
    <cellStyle name="표준 2 2 2 123 2" xfId="15623"/>
    <cellStyle name="표준 2 2 2 124" xfId="12603"/>
    <cellStyle name="표준 2 2 2 124 2" xfId="15624"/>
    <cellStyle name="표준 2 2 2 125" xfId="12604"/>
    <cellStyle name="표준 2 2 2 125 2" xfId="15625"/>
    <cellStyle name="표준 2 2 2 126" xfId="12605"/>
    <cellStyle name="표준 2 2 2 126 2" xfId="15626"/>
    <cellStyle name="표준 2 2 2 127" xfId="12606"/>
    <cellStyle name="표준 2 2 2 127 2" xfId="15627"/>
    <cellStyle name="표준 2 2 2 128" xfId="12607"/>
    <cellStyle name="표준 2 2 2 128 2" xfId="15628"/>
    <cellStyle name="표준 2 2 2 129" xfId="12608"/>
    <cellStyle name="표준 2 2 2 129 2" xfId="15629"/>
    <cellStyle name="표준 2 2 2 13" xfId="12609"/>
    <cellStyle name="표준 2 2 2 13 2" xfId="15630"/>
    <cellStyle name="표준 2 2 2 130" xfId="12610"/>
    <cellStyle name="표준 2 2 2 130 2" xfId="15631"/>
    <cellStyle name="표준 2 2 2 131" xfId="12611"/>
    <cellStyle name="표준 2 2 2 131 2" xfId="15632"/>
    <cellStyle name="표준 2 2 2 132" xfId="12612"/>
    <cellStyle name="표준 2 2 2 132 2" xfId="15633"/>
    <cellStyle name="표준 2 2 2 133" xfId="12613"/>
    <cellStyle name="표준 2 2 2 133 2" xfId="15634"/>
    <cellStyle name="표준 2 2 2 134" xfId="12614"/>
    <cellStyle name="표준 2 2 2 134 2" xfId="15635"/>
    <cellStyle name="표준 2 2 2 135" xfId="12615"/>
    <cellStyle name="표준 2 2 2 135 2" xfId="15636"/>
    <cellStyle name="표준 2 2 2 136" xfId="12616"/>
    <cellStyle name="표준 2 2 2 136 2" xfId="15637"/>
    <cellStyle name="표준 2 2 2 137" xfId="12617"/>
    <cellStyle name="표준 2 2 2 137 2" xfId="15638"/>
    <cellStyle name="표준 2 2 2 138" xfId="12618"/>
    <cellStyle name="표준 2 2 2 138 2" xfId="15639"/>
    <cellStyle name="표준 2 2 2 139" xfId="12619"/>
    <cellStyle name="표준 2 2 2 139 2" xfId="15640"/>
    <cellStyle name="표준 2 2 2 14" xfId="12620"/>
    <cellStyle name="표준 2 2 2 14 2" xfId="15641"/>
    <cellStyle name="표준 2 2 2 140" xfId="12621"/>
    <cellStyle name="표준 2 2 2 140 2" xfId="15642"/>
    <cellStyle name="표준 2 2 2 141" xfId="12622"/>
    <cellStyle name="표준 2 2 2 141 2" xfId="15643"/>
    <cellStyle name="표준 2 2 2 142" xfId="12623"/>
    <cellStyle name="표준 2 2 2 142 2" xfId="15644"/>
    <cellStyle name="표준 2 2 2 143" xfId="12624"/>
    <cellStyle name="표준 2 2 2 143 2" xfId="15645"/>
    <cellStyle name="표준 2 2 2 144" xfId="12625"/>
    <cellStyle name="표준 2 2 2 144 2" xfId="15646"/>
    <cellStyle name="표준 2 2 2 145" xfId="12626"/>
    <cellStyle name="표준 2 2 2 145 2" xfId="15647"/>
    <cellStyle name="표준 2 2 2 146" xfId="12627"/>
    <cellStyle name="표준 2 2 2 146 2" xfId="15648"/>
    <cellStyle name="표준 2 2 2 147" xfId="12628"/>
    <cellStyle name="표준 2 2 2 147 2" xfId="15649"/>
    <cellStyle name="표준 2 2 2 148" xfId="12629"/>
    <cellStyle name="표준 2 2 2 148 2" xfId="15650"/>
    <cellStyle name="표준 2 2 2 149" xfId="12630"/>
    <cellStyle name="표준 2 2 2 149 2" xfId="15651"/>
    <cellStyle name="표준 2 2 2 15" xfId="12631"/>
    <cellStyle name="표준 2 2 2 15 2" xfId="15652"/>
    <cellStyle name="표준 2 2 2 150" xfId="12632"/>
    <cellStyle name="표준 2 2 2 150 2" xfId="15653"/>
    <cellStyle name="표준 2 2 2 151" xfId="12633"/>
    <cellStyle name="표준 2 2 2 151 2" xfId="15654"/>
    <cellStyle name="표준 2 2 2 152" xfId="12634"/>
    <cellStyle name="표준 2 2 2 152 2" xfId="15655"/>
    <cellStyle name="표준 2 2 2 153" xfId="12635"/>
    <cellStyle name="표준 2 2 2 153 2" xfId="15656"/>
    <cellStyle name="표준 2 2 2 154" xfId="12636"/>
    <cellStyle name="표준 2 2 2 154 2" xfId="15657"/>
    <cellStyle name="표준 2 2 2 155" xfId="12637"/>
    <cellStyle name="표준 2 2 2 155 2" xfId="15658"/>
    <cellStyle name="표준 2 2 2 156" xfId="12638"/>
    <cellStyle name="표준 2 2 2 156 2" xfId="15659"/>
    <cellStyle name="표준 2 2 2 157" xfId="12639"/>
    <cellStyle name="표준 2 2 2 157 2" xfId="15660"/>
    <cellStyle name="표준 2 2 2 158" xfId="12640"/>
    <cellStyle name="표준 2 2 2 158 2" xfId="15661"/>
    <cellStyle name="표준 2 2 2 159" xfId="12641"/>
    <cellStyle name="표준 2 2 2 159 2" xfId="15662"/>
    <cellStyle name="표준 2 2 2 16" xfId="12642"/>
    <cellStyle name="표준 2 2 2 16 2" xfId="15663"/>
    <cellStyle name="표준 2 2 2 160" xfId="12643"/>
    <cellStyle name="표준 2 2 2 160 2" xfId="15664"/>
    <cellStyle name="표준 2 2 2 161" xfId="12644"/>
    <cellStyle name="표준 2 2 2 161 2" xfId="15665"/>
    <cellStyle name="표준 2 2 2 162" xfId="12645"/>
    <cellStyle name="표준 2 2 2 162 2" xfId="15666"/>
    <cellStyle name="표준 2 2 2 163" xfId="12646"/>
    <cellStyle name="표준 2 2 2 163 2" xfId="15667"/>
    <cellStyle name="표준 2 2 2 164" xfId="12647"/>
    <cellStyle name="표준 2 2 2 164 2" xfId="15668"/>
    <cellStyle name="표준 2 2 2 165" xfId="12648"/>
    <cellStyle name="표준 2 2 2 165 2" xfId="15669"/>
    <cellStyle name="표준 2 2 2 166" xfId="12649"/>
    <cellStyle name="표준 2 2 2 166 2" xfId="15670"/>
    <cellStyle name="표준 2 2 2 167" xfId="12650"/>
    <cellStyle name="표준 2 2 2 167 2" xfId="15671"/>
    <cellStyle name="표준 2 2 2 168" xfId="12651"/>
    <cellStyle name="표준 2 2 2 168 2" xfId="15672"/>
    <cellStyle name="표준 2 2 2 169" xfId="12652"/>
    <cellStyle name="표준 2 2 2 169 2" xfId="15673"/>
    <cellStyle name="표준 2 2 2 17" xfId="12653"/>
    <cellStyle name="표준 2 2 2 17 2" xfId="15674"/>
    <cellStyle name="표준 2 2 2 170" xfId="12654"/>
    <cellStyle name="표준 2 2 2 170 2" xfId="15675"/>
    <cellStyle name="표준 2 2 2 171" xfId="12655"/>
    <cellStyle name="표준 2 2 2 171 2" xfId="15676"/>
    <cellStyle name="표준 2 2 2 172" xfId="12656"/>
    <cellStyle name="표준 2 2 2 172 2" xfId="15677"/>
    <cellStyle name="표준 2 2 2 173" xfId="12657"/>
    <cellStyle name="표준 2 2 2 173 2" xfId="15678"/>
    <cellStyle name="표준 2 2 2 174" xfId="12658"/>
    <cellStyle name="표준 2 2 2 174 2" xfId="15679"/>
    <cellStyle name="표준 2 2 2 175" xfId="12659"/>
    <cellStyle name="표준 2 2 2 175 2" xfId="15680"/>
    <cellStyle name="표준 2 2 2 176" xfId="12660"/>
    <cellStyle name="표준 2 2 2 176 2" xfId="15681"/>
    <cellStyle name="표준 2 2 2 177" xfId="12661"/>
    <cellStyle name="표준 2 2 2 177 2" xfId="15682"/>
    <cellStyle name="표준 2 2 2 178" xfId="12662"/>
    <cellStyle name="표준 2 2 2 178 2" xfId="15683"/>
    <cellStyle name="표준 2 2 2 179" xfId="12663"/>
    <cellStyle name="표준 2 2 2 179 2" xfId="15684"/>
    <cellStyle name="표준 2 2 2 18" xfId="12664"/>
    <cellStyle name="표준 2 2 2 18 2" xfId="15685"/>
    <cellStyle name="표준 2 2 2 180" xfId="12665"/>
    <cellStyle name="표준 2 2 2 180 2" xfId="15686"/>
    <cellStyle name="표준 2 2 2 181" xfId="12666"/>
    <cellStyle name="표준 2 2 2 181 2" xfId="15687"/>
    <cellStyle name="표준 2 2 2 182" xfId="12667"/>
    <cellStyle name="표준 2 2 2 182 2" xfId="15688"/>
    <cellStyle name="표준 2 2 2 183" xfId="12668"/>
    <cellStyle name="표준 2 2 2 183 2" xfId="15689"/>
    <cellStyle name="표준 2 2 2 184" xfId="12669"/>
    <cellStyle name="표준 2 2 2 184 2" xfId="15690"/>
    <cellStyle name="표준 2 2 2 185" xfId="12670"/>
    <cellStyle name="표준 2 2 2 185 2" xfId="15691"/>
    <cellStyle name="표준 2 2 2 186" xfId="12671"/>
    <cellStyle name="표준 2 2 2 186 2" xfId="15692"/>
    <cellStyle name="표준 2 2 2 187" xfId="12672"/>
    <cellStyle name="표준 2 2 2 187 2" xfId="15693"/>
    <cellStyle name="표준 2 2 2 188" xfId="12673"/>
    <cellStyle name="표준 2 2 2 188 2" xfId="15694"/>
    <cellStyle name="표준 2 2 2 189" xfId="12674"/>
    <cellStyle name="표준 2 2 2 189 2" xfId="15695"/>
    <cellStyle name="표준 2 2 2 19" xfId="12675"/>
    <cellStyle name="표준 2 2 2 19 2" xfId="15696"/>
    <cellStyle name="표준 2 2 2 190" xfId="12676"/>
    <cellStyle name="표준 2 2 2 190 2" xfId="15697"/>
    <cellStyle name="표준 2 2 2 191" xfId="12677"/>
    <cellStyle name="표준 2 2 2 191 2" xfId="15698"/>
    <cellStyle name="표준 2 2 2 192" xfId="12678"/>
    <cellStyle name="표준 2 2 2 192 2" xfId="15699"/>
    <cellStyle name="표준 2 2 2 193" xfId="12679"/>
    <cellStyle name="표준 2 2 2 193 2" xfId="15700"/>
    <cellStyle name="표준 2 2 2 194" xfId="12680"/>
    <cellStyle name="표준 2 2 2 194 2" xfId="15701"/>
    <cellStyle name="표준 2 2 2 195" xfId="12681"/>
    <cellStyle name="표준 2 2 2 195 2" xfId="15702"/>
    <cellStyle name="표준 2 2 2 196" xfId="12682"/>
    <cellStyle name="표준 2 2 2 196 2" xfId="15703"/>
    <cellStyle name="표준 2 2 2 197" xfId="12683"/>
    <cellStyle name="표준 2 2 2 197 2" xfId="15704"/>
    <cellStyle name="표준 2 2 2 198" xfId="12684"/>
    <cellStyle name="표준 2 2 2 198 2" xfId="15705"/>
    <cellStyle name="표준 2 2 2 199" xfId="12685"/>
    <cellStyle name="표준 2 2 2 199 2" xfId="15706"/>
    <cellStyle name="표준 2 2 2 2" xfId="10036"/>
    <cellStyle name="표준 2 2 2 2 2" xfId="10037"/>
    <cellStyle name="표준 2 2 2 2 2 2" xfId="14143"/>
    <cellStyle name="표준 2 2 2 2 3" xfId="10038"/>
    <cellStyle name="표준 2 2 2 2 4" xfId="10039"/>
    <cellStyle name="표준 2 2 2 2 5" xfId="10040"/>
    <cellStyle name="표준 2 2 2 2 6" xfId="10041"/>
    <cellStyle name="표준 2 2 2 2 7" xfId="10042"/>
    <cellStyle name="표준 2 2 2 2 8" xfId="15707"/>
    <cellStyle name="표준 2 2 2 20" xfId="12686"/>
    <cellStyle name="표준 2 2 2 20 2" xfId="15708"/>
    <cellStyle name="표준 2 2 2 200" xfId="12687"/>
    <cellStyle name="표준 2 2 2 200 2" xfId="15709"/>
    <cellStyle name="표준 2 2 2 201" xfId="12688"/>
    <cellStyle name="표준 2 2 2 201 2" xfId="15710"/>
    <cellStyle name="표준 2 2 2 202" xfId="12689"/>
    <cellStyle name="표준 2 2 2 202 2" xfId="15711"/>
    <cellStyle name="표준 2 2 2 203" xfId="12690"/>
    <cellStyle name="표준 2 2 2 203 2" xfId="15712"/>
    <cellStyle name="표준 2 2 2 204" xfId="12691"/>
    <cellStyle name="표준 2 2 2 204 2" xfId="15713"/>
    <cellStyle name="표준 2 2 2 205" xfId="12692"/>
    <cellStyle name="표준 2 2 2 205 2" xfId="15714"/>
    <cellStyle name="표준 2 2 2 206" xfId="12693"/>
    <cellStyle name="표준 2 2 2 206 2" xfId="15715"/>
    <cellStyle name="표준 2 2 2 207" xfId="12694"/>
    <cellStyle name="표준 2 2 2 207 2" xfId="15716"/>
    <cellStyle name="표준 2 2 2 208" xfId="12695"/>
    <cellStyle name="표준 2 2 2 208 2" xfId="15717"/>
    <cellStyle name="표준 2 2 2 209" xfId="12696"/>
    <cellStyle name="표준 2 2 2 209 2" xfId="15718"/>
    <cellStyle name="표준 2 2 2 21" xfId="12697"/>
    <cellStyle name="표준 2 2 2 21 2" xfId="15719"/>
    <cellStyle name="표준 2 2 2 210" xfId="12698"/>
    <cellStyle name="표준 2 2 2 210 2" xfId="15720"/>
    <cellStyle name="표준 2 2 2 211" xfId="12699"/>
    <cellStyle name="표준 2 2 2 211 2" xfId="15721"/>
    <cellStyle name="표준 2 2 2 212" xfId="12700"/>
    <cellStyle name="표준 2 2 2 212 2" xfId="15722"/>
    <cellStyle name="표준 2 2 2 213" xfId="12701"/>
    <cellStyle name="표준 2 2 2 213 2" xfId="15723"/>
    <cellStyle name="표준 2 2 2 214" xfId="12702"/>
    <cellStyle name="표준 2 2 2 214 2" xfId="15724"/>
    <cellStyle name="표준 2 2 2 215" xfId="12703"/>
    <cellStyle name="표준 2 2 2 215 2" xfId="15725"/>
    <cellStyle name="표준 2 2 2 216" xfId="12704"/>
    <cellStyle name="표준 2 2 2 216 2" xfId="15726"/>
    <cellStyle name="표준 2 2 2 217" xfId="12705"/>
    <cellStyle name="표준 2 2 2 217 2" xfId="15727"/>
    <cellStyle name="표준 2 2 2 218" xfId="12706"/>
    <cellStyle name="표준 2 2 2 218 2" xfId="15728"/>
    <cellStyle name="표준 2 2 2 219" xfId="12707"/>
    <cellStyle name="표준 2 2 2 219 2" xfId="15729"/>
    <cellStyle name="표준 2 2 2 22" xfId="12708"/>
    <cellStyle name="표준 2 2 2 22 2" xfId="15730"/>
    <cellStyle name="표준 2 2 2 220" xfId="12709"/>
    <cellStyle name="표준 2 2 2 220 2" xfId="15731"/>
    <cellStyle name="표준 2 2 2 221" xfId="12710"/>
    <cellStyle name="표준 2 2 2 221 2" xfId="15732"/>
    <cellStyle name="표준 2 2 2 222" xfId="12711"/>
    <cellStyle name="표준 2 2 2 222 2" xfId="15733"/>
    <cellStyle name="표준 2 2 2 223" xfId="12712"/>
    <cellStyle name="표준 2 2 2 223 2" xfId="15734"/>
    <cellStyle name="표준 2 2 2 224" xfId="12713"/>
    <cellStyle name="표준 2 2 2 224 2" xfId="15735"/>
    <cellStyle name="표준 2 2 2 225" xfId="12714"/>
    <cellStyle name="표준 2 2 2 225 2" xfId="15736"/>
    <cellStyle name="표준 2 2 2 226" xfId="12715"/>
    <cellStyle name="표준 2 2 2 226 2" xfId="15737"/>
    <cellStyle name="표준 2 2 2 227" xfId="12716"/>
    <cellStyle name="표준 2 2 2 227 2" xfId="15738"/>
    <cellStyle name="표준 2 2 2 228" xfId="12717"/>
    <cellStyle name="표준 2 2 2 228 2" xfId="15739"/>
    <cellStyle name="표준 2 2 2 229" xfId="12718"/>
    <cellStyle name="표준 2 2 2 229 2" xfId="15740"/>
    <cellStyle name="표준 2 2 2 23" xfId="12719"/>
    <cellStyle name="표준 2 2 2 23 2" xfId="15741"/>
    <cellStyle name="표준 2 2 2 230" xfId="12720"/>
    <cellStyle name="표준 2 2 2 230 2" xfId="15742"/>
    <cellStyle name="표준 2 2 2 231" xfId="12721"/>
    <cellStyle name="표준 2 2 2 231 2" xfId="15743"/>
    <cellStyle name="표준 2 2 2 232" xfId="12722"/>
    <cellStyle name="표준 2 2 2 233" xfId="15596"/>
    <cellStyle name="표준 2 2 2 24" xfId="12723"/>
    <cellStyle name="표준 2 2 2 24 2" xfId="15744"/>
    <cellStyle name="표준 2 2 2 25" xfId="12724"/>
    <cellStyle name="표준 2 2 2 25 2" xfId="15745"/>
    <cellStyle name="표준 2 2 2 26" xfId="12725"/>
    <cellStyle name="표준 2 2 2 26 2" xfId="15746"/>
    <cellStyle name="표준 2 2 2 27" xfId="12726"/>
    <cellStyle name="표준 2 2 2 27 2" xfId="15747"/>
    <cellStyle name="표준 2 2 2 28" xfId="12727"/>
    <cellStyle name="표준 2 2 2 28 2" xfId="15748"/>
    <cellStyle name="표준 2 2 2 29" xfId="12728"/>
    <cellStyle name="표준 2 2 2 29 2" xfId="15749"/>
    <cellStyle name="표준 2 2 2 3" xfId="10043"/>
    <cellStyle name="표준 2 2 2 3 2" xfId="10044"/>
    <cellStyle name="표준 2 2 2 3 3" xfId="10045"/>
    <cellStyle name="표준 2 2 2 3 4" xfId="10046"/>
    <cellStyle name="표준 2 2 2 3 5" xfId="10047"/>
    <cellStyle name="표준 2 2 2 3 6" xfId="10048"/>
    <cellStyle name="표준 2 2 2 3 7" xfId="10049"/>
    <cellStyle name="표준 2 2 2 3 8" xfId="14144"/>
    <cellStyle name="표준 2 2 2 3 9" xfId="15750"/>
    <cellStyle name="표준 2 2 2 30" xfId="12729"/>
    <cellStyle name="표준 2 2 2 30 2" xfId="15751"/>
    <cellStyle name="표준 2 2 2 31" xfId="12730"/>
    <cellStyle name="표준 2 2 2 31 2" xfId="15752"/>
    <cellStyle name="표준 2 2 2 32" xfId="12731"/>
    <cellStyle name="표준 2 2 2 32 2" xfId="15753"/>
    <cellStyle name="표준 2 2 2 33" xfId="12732"/>
    <cellStyle name="표준 2 2 2 33 2" xfId="15754"/>
    <cellStyle name="표준 2 2 2 34" xfId="12733"/>
    <cellStyle name="표준 2 2 2 34 2" xfId="15755"/>
    <cellStyle name="표준 2 2 2 35" xfId="12734"/>
    <cellStyle name="표준 2 2 2 35 2" xfId="15756"/>
    <cellStyle name="표준 2 2 2 36" xfId="12735"/>
    <cellStyle name="표준 2 2 2 36 2" xfId="15757"/>
    <cellStyle name="표준 2 2 2 37" xfId="12736"/>
    <cellStyle name="표준 2 2 2 37 2" xfId="15758"/>
    <cellStyle name="표준 2 2 2 38" xfId="12737"/>
    <cellStyle name="표준 2 2 2 38 2" xfId="15759"/>
    <cellStyle name="표준 2 2 2 39" xfId="12738"/>
    <cellStyle name="표준 2 2 2 39 2" xfId="15760"/>
    <cellStyle name="표준 2 2 2 4" xfId="10050"/>
    <cellStyle name="표준 2 2 2 4 2" xfId="14145"/>
    <cellStyle name="표준 2 2 2 4 3" xfId="15761"/>
    <cellStyle name="표준 2 2 2 40" xfId="12739"/>
    <cellStyle name="표준 2 2 2 40 2" xfId="15762"/>
    <cellStyle name="표준 2 2 2 41" xfId="12740"/>
    <cellStyle name="표준 2 2 2 41 2" xfId="15763"/>
    <cellStyle name="표준 2 2 2 42" xfId="12741"/>
    <cellStyle name="표준 2 2 2 42 2" xfId="15764"/>
    <cellStyle name="표준 2 2 2 43" xfId="12742"/>
    <cellStyle name="표준 2 2 2 43 2" xfId="15765"/>
    <cellStyle name="표준 2 2 2 44" xfId="12743"/>
    <cellStyle name="표준 2 2 2 44 2" xfId="15766"/>
    <cellStyle name="표준 2 2 2 45" xfId="12744"/>
    <cellStyle name="표준 2 2 2 45 2" xfId="15767"/>
    <cellStyle name="표준 2 2 2 46" xfId="12745"/>
    <cellStyle name="표준 2 2 2 46 2" xfId="15768"/>
    <cellStyle name="표준 2 2 2 47" xfId="12746"/>
    <cellStyle name="표준 2 2 2 47 2" xfId="15769"/>
    <cellStyle name="표준 2 2 2 48" xfId="12747"/>
    <cellStyle name="표준 2 2 2 48 2" xfId="15770"/>
    <cellStyle name="표준 2 2 2 49" xfId="12748"/>
    <cellStyle name="표준 2 2 2 49 2" xfId="15771"/>
    <cellStyle name="표준 2 2 2 5" xfId="10051"/>
    <cellStyle name="표준 2 2 2 5 2" xfId="14146"/>
    <cellStyle name="표준 2 2 2 5 3" xfId="15772"/>
    <cellStyle name="표준 2 2 2 50" xfId="12749"/>
    <cellStyle name="표준 2 2 2 50 2" xfId="15773"/>
    <cellStyle name="표준 2 2 2 51" xfId="12750"/>
    <cellStyle name="표준 2 2 2 51 2" xfId="15774"/>
    <cellStyle name="표준 2 2 2 52" xfId="12751"/>
    <cellStyle name="표준 2 2 2 52 2" xfId="15775"/>
    <cellStyle name="표준 2 2 2 53" xfId="12752"/>
    <cellStyle name="표준 2 2 2 53 2" xfId="15776"/>
    <cellStyle name="표준 2 2 2 54" xfId="12753"/>
    <cellStyle name="표준 2 2 2 54 2" xfId="15777"/>
    <cellStyle name="표준 2 2 2 55" xfId="12754"/>
    <cellStyle name="표준 2 2 2 55 2" xfId="15778"/>
    <cellStyle name="표준 2 2 2 56" xfId="12755"/>
    <cellStyle name="표준 2 2 2 56 2" xfId="15779"/>
    <cellStyle name="표준 2 2 2 57" xfId="12756"/>
    <cellStyle name="표준 2 2 2 57 2" xfId="15780"/>
    <cellStyle name="표준 2 2 2 58" xfId="12757"/>
    <cellStyle name="표준 2 2 2 58 2" xfId="15781"/>
    <cellStyle name="표준 2 2 2 59" xfId="12758"/>
    <cellStyle name="표준 2 2 2 59 2" xfId="15782"/>
    <cellStyle name="표준 2 2 2 6" xfId="10052"/>
    <cellStyle name="표준 2 2 2 6 2" xfId="14147"/>
    <cellStyle name="표준 2 2 2 6 3" xfId="15783"/>
    <cellStyle name="표준 2 2 2 60" xfId="12759"/>
    <cellStyle name="표준 2 2 2 60 2" xfId="15784"/>
    <cellStyle name="표준 2 2 2 61" xfId="12760"/>
    <cellStyle name="표준 2 2 2 61 2" xfId="15785"/>
    <cellStyle name="표준 2 2 2 62" xfId="12761"/>
    <cellStyle name="표준 2 2 2 62 2" xfId="15786"/>
    <cellStyle name="표준 2 2 2 63" xfId="12762"/>
    <cellStyle name="표준 2 2 2 63 2" xfId="15787"/>
    <cellStyle name="표준 2 2 2 64" xfId="12763"/>
    <cellStyle name="표준 2 2 2 64 2" xfId="15788"/>
    <cellStyle name="표준 2 2 2 65" xfId="12764"/>
    <cellStyle name="표준 2 2 2 65 2" xfId="15789"/>
    <cellStyle name="표준 2 2 2 66" xfId="12765"/>
    <cellStyle name="표준 2 2 2 66 2" xfId="15790"/>
    <cellStyle name="표준 2 2 2 67" xfId="12766"/>
    <cellStyle name="표준 2 2 2 67 2" xfId="15791"/>
    <cellStyle name="표준 2 2 2 68" xfId="12767"/>
    <cellStyle name="표준 2 2 2 68 2" xfId="15792"/>
    <cellStyle name="표준 2 2 2 69" xfId="12768"/>
    <cellStyle name="표준 2 2 2 69 2" xfId="15793"/>
    <cellStyle name="표준 2 2 2 7" xfId="10053"/>
    <cellStyle name="표준 2 2 2 7 2" xfId="14148"/>
    <cellStyle name="표준 2 2 2 7 3" xfId="15794"/>
    <cellStyle name="표준 2 2 2 70" xfId="12769"/>
    <cellStyle name="표준 2 2 2 70 2" xfId="15795"/>
    <cellStyle name="표준 2 2 2 71" xfId="12770"/>
    <cellStyle name="표준 2 2 2 71 2" xfId="15796"/>
    <cellStyle name="표준 2 2 2 72" xfId="12771"/>
    <cellStyle name="표준 2 2 2 72 2" xfId="15797"/>
    <cellStyle name="표준 2 2 2 73" xfId="12772"/>
    <cellStyle name="표준 2 2 2 73 2" xfId="15798"/>
    <cellStyle name="표준 2 2 2 74" xfId="12773"/>
    <cellStyle name="표준 2 2 2 74 2" xfId="15799"/>
    <cellStyle name="표준 2 2 2 75" xfId="12774"/>
    <cellStyle name="표준 2 2 2 75 2" xfId="15800"/>
    <cellStyle name="표준 2 2 2 76" xfId="12775"/>
    <cellStyle name="표준 2 2 2 76 2" xfId="15801"/>
    <cellStyle name="표준 2 2 2 77" xfId="12776"/>
    <cellStyle name="표준 2 2 2 77 2" xfId="15802"/>
    <cellStyle name="표준 2 2 2 78" xfId="12777"/>
    <cellStyle name="표준 2 2 2 78 2" xfId="15803"/>
    <cellStyle name="표준 2 2 2 79" xfId="12778"/>
    <cellStyle name="표준 2 2 2 79 2" xfId="15804"/>
    <cellStyle name="표준 2 2 2 8" xfId="10054"/>
    <cellStyle name="표준 2 2 2 8 2" xfId="14149"/>
    <cellStyle name="표준 2 2 2 8 3" xfId="15805"/>
    <cellStyle name="표준 2 2 2 80" xfId="12779"/>
    <cellStyle name="표준 2 2 2 80 2" xfId="15806"/>
    <cellStyle name="표준 2 2 2 81" xfId="12780"/>
    <cellStyle name="표준 2 2 2 81 2" xfId="15807"/>
    <cellStyle name="표준 2 2 2 82" xfId="12781"/>
    <cellStyle name="표준 2 2 2 82 2" xfId="15808"/>
    <cellStyle name="표준 2 2 2 83" xfId="12782"/>
    <cellStyle name="표준 2 2 2 83 2" xfId="15809"/>
    <cellStyle name="표준 2 2 2 84" xfId="12783"/>
    <cellStyle name="표준 2 2 2 84 2" xfId="15810"/>
    <cellStyle name="표준 2 2 2 85" xfId="12784"/>
    <cellStyle name="표준 2 2 2 85 2" xfId="15811"/>
    <cellStyle name="표준 2 2 2 86" xfId="12785"/>
    <cellStyle name="표준 2 2 2 86 2" xfId="15812"/>
    <cellStyle name="표준 2 2 2 87" xfId="12786"/>
    <cellStyle name="표준 2 2 2 87 2" xfId="15813"/>
    <cellStyle name="표준 2 2 2 88" xfId="12787"/>
    <cellStyle name="표준 2 2 2 88 2" xfId="15814"/>
    <cellStyle name="표준 2 2 2 89" xfId="12788"/>
    <cellStyle name="표준 2 2 2 89 2" xfId="15815"/>
    <cellStyle name="표준 2 2 2 9" xfId="10055"/>
    <cellStyle name="표준 2 2 2 9 2" xfId="14150"/>
    <cellStyle name="표준 2 2 2 9 3" xfId="15816"/>
    <cellStyle name="표준 2 2 2 90" xfId="12789"/>
    <cellStyle name="표준 2 2 2 90 2" xfId="15817"/>
    <cellStyle name="표준 2 2 2 91" xfId="12790"/>
    <cellStyle name="표준 2 2 2 91 2" xfId="15818"/>
    <cellStyle name="표준 2 2 2 92" xfId="12791"/>
    <cellStyle name="표준 2 2 2 92 2" xfId="15819"/>
    <cellStyle name="표준 2 2 2 93" xfId="12792"/>
    <cellStyle name="표준 2 2 2 93 2" xfId="15820"/>
    <cellStyle name="표준 2 2 2 94" xfId="12793"/>
    <cellStyle name="표준 2 2 2 94 2" xfId="15821"/>
    <cellStyle name="표준 2 2 2 95" xfId="12794"/>
    <cellStyle name="표준 2 2 2 95 2" xfId="15822"/>
    <cellStyle name="표준 2 2 2 96" xfId="12795"/>
    <cellStyle name="표준 2 2 2 96 2" xfId="15823"/>
    <cellStyle name="표준 2 2 2 97" xfId="12796"/>
    <cellStyle name="표준 2 2 2 97 2" xfId="15824"/>
    <cellStyle name="표준 2 2 2 98" xfId="12797"/>
    <cellStyle name="표준 2 2 2 98 2" xfId="15825"/>
    <cellStyle name="표준 2 2 2 99" xfId="12798"/>
    <cellStyle name="표준 2 2 2 99 2" xfId="15826"/>
    <cellStyle name="표준 2 2 20" xfId="10056"/>
    <cellStyle name="표준 2 2 20 2" xfId="12799"/>
    <cellStyle name="표준 2 2 20 3" xfId="12800"/>
    <cellStyle name="표준 2 2 20 3 2" xfId="15827"/>
    <cellStyle name="표준 2 2 20 4" xfId="14151"/>
    <cellStyle name="표준 2 2 200" xfId="12801"/>
    <cellStyle name="표준 2 2 200 2" xfId="15828"/>
    <cellStyle name="표준 2 2 201" xfId="12802"/>
    <cellStyle name="표준 2 2 201 2" xfId="15829"/>
    <cellStyle name="표준 2 2 202" xfId="12803"/>
    <cellStyle name="표준 2 2 202 2" xfId="15830"/>
    <cellStyle name="표준 2 2 203" xfId="12804"/>
    <cellStyle name="표준 2 2 203 2" xfId="15831"/>
    <cellStyle name="표준 2 2 204" xfId="12805"/>
    <cellStyle name="표준 2 2 204 2" xfId="15832"/>
    <cellStyle name="표준 2 2 205" xfId="12806"/>
    <cellStyle name="표준 2 2 205 2" xfId="15833"/>
    <cellStyle name="표준 2 2 206" xfId="12807"/>
    <cellStyle name="표준 2 2 206 2" xfId="15834"/>
    <cellStyle name="표준 2 2 207" xfId="12808"/>
    <cellStyle name="표준 2 2 207 2" xfId="15835"/>
    <cellStyle name="표준 2 2 208" xfId="12809"/>
    <cellStyle name="표준 2 2 208 2" xfId="15836"/>
    <cellStyle name="표준 2 2 209" xfId="12810"/>
    <cellStyle name="표준 2 2 209 2" xfId="15837"/>
    <cellStyle name="표준 2 2 21" xfId="10057"/>
    <cellStyle name="표준 2 2 21 2" xfId="12811"/>
    <cellStyle name="표준 2 2 21 3" xfId="12812"/>
    <cellStyle name="표준 2 2 21 3 2" xfId="15838"/>
    <cellStyle name="표준 2 2 21 4" xfId="14152"/>
    <cellStyle name="표준 2 2 210" xfId="12813"/>
    <cellStyle name="표준 2 2 210 2" xfId="15839"/>
    <cellStyle name="표준 2 2 211" xfId="12814"/>
    <cellStyle name="표준 2 2 211 2" xfId="15840"/>
    <cellStyle name="표준 2 2 212" xfId="12815"/>
    <cellStyle name="표준 2 2 212 2" xfId="15841"/>
    <cellStyle name="표준 2 2 213" xfId="12816"/>
    <cellStyle name="표준 2 2 213 2" xfId="15842"/>
    <cellStyle name="표준 2 2 214" xfId="12817"/>
    <cellStyle name="표준 2 2 214 2" xfId="15843"/>
    <cellStyle name="표준 2 2 215" xfId="12818"/>
    <cellStyle name="표준 2 2 215 2" xfId="15844"/>
    <cellStyle name="표준 2 2 216" xfId="12819"/>
    <cellStyle name="표준 2 2 216 2" xfId="15845"/>
    <cellStyle name="표준 2 2 217" xfId="12820"/>
    <cellStyle name="표준 2 2 217 2" xfId="15846"/>
    <cellStyle name="표준 2 2 218" xfId="12821"/>
    <cellStyle name="표준 2 2 218 2" xfId="15847"/>
    <cellStyle name="표준 2 2 219" xfId="12822"/>
    <cellStyle name="표준 2 2 219 2" xfId="15848"/>
    <cellStyle name="표준 2 2 22" xfId="10058"/>
    <cellStyle name="표준 2 2 22 2" xfId="12823"/>
    <cellStyle name="표준 2 2 22 3" xfId="12824"/>
    <cellStyle name="표준 2 2 22 3 2" xfId="15849"/>
    <cellStyle name="표준 2 2 22 4" xfId="14153"/>
    <cellStyle name="표준 2 2 220" xfId="12825"/>
    <cellStyle name="표준 2 2 220 2" xfId="15850"/>
    <cellStyle name="표준 2 2 221" xfId="12826"/>
    <cellStyle name="표준 2 2 221 2" xfId="15851"/>
    <cellStyle name="표준 2 2 222" xfId="12827"/>
    <cellStyle name="표준 2 2 222 2" xfId="15852"/>
    <cellStyle name="표준 2 2 223" xfId="12828"/>
    <cellStyle name="표준 2 2 223 2" xfId="15853"/>
    <cellStyle name="표준 2 2 224" xfId="12829"/>
    <cellStyle name="표준 2 2 224 2" xfId="15854"/>
    <cellStyle name="표준 2 2 225" xfId="12830"/>
    <cellStyle name="표준 2 2 225 2" xfId="15855"/>
    <cellStyle name="표준 2 2 226" xfId="12831"/>
    <cellStyle name="표준 2 2 226 2" xfId="15856"/>
    <cellStyle name="표준 2 2 227" xfId="12832"/>
    <cellStyle name="표준 2 2 227 2" xfId="15857"/>
    <cellStyle name="표준 2 2 228" xfId="12833"/>
    <cellStyle name="표준 2 2 228 2" xfId="15858"/>
    <cellStyle name="표준 2 2 229" xfId="12834"/>
    <cellStyle name="표준 2 2 229 2" xfId="15859"/>
    <cellStyle name="표준 2 2 23" xfId="12835"/>
    <cellStyle name="표준 2 2 23 2" xfId="12836"/>
    <cellStyle name="표준 2 2 23 3" xfId="12837"/>
    <cellStyle name="표준 2 2 23 3 2" xfId="15860"/>
    <cellStyle name="표준 2 2 230" xfId="12838"/>
    <cellStyle name="표준 2 2 230 2" xfId="15861"/>
    <cellStyle name="표준 2 2 231" xfId="12839"/>
    <cellStyle name="표준 2 2 231 2" xfId="15862"/>
    <cellStyle name="표준 2 2 232" xfId="12840"/>
    <cellStyle name="표준 2 2 232 2" xfId="15863"/>
    <cellStyle name="표준 2 2 233" xfId="12841"/>
    <cellStyle name="표준 2 2 233 2" xfId="15864"/>
    <cellStyle name="표준 2 2 234" xfId="12842"/>
    <cellStyle name="표준 2 2 234 2" xfId="15865"/>
    <cellStyle name="표준 2 2 235" xfId="12843"/>
    <cellStyle name="표준 2 2 235 2" xfId="15866"/>
    <cellStyle name="표준 2 2 236" xfId="12844"/>
    <cellStyle name="표준 2 2 236 2" xfId="15867"/>
    <cellStyle name="표준 2 2 237" xfId="12845"/>
    <cellStyle name="표준 2 2 237 2" xfId="15868"/>
    <cellStyle name="표준 2 2 238" xfId="12846"/>
    <cellStyle name="표준 2 2 238 2" xfId="15869"/>
    <cellStyle name="표준 2 2 239" xfId="12847"/>
    <cellStyle name="표준 2 2 239 2" xfId="15870"/>
    <cellStyle name="표준 2 2 24" xfId="12848"/>
    <cellStyle name="표준 2 2 24 2" xfId="12849"/>
    <cellStyle name="표준 2 2 24 3" xfId="12850"/>
    <cellStyle name="표준 2 2 24 3 2" xfId="15871"/>
    <cellStyle name="표준 2 2 240" xfId="12851"/>
    <cellStyle name="표준 2 2 240 2" xfId="15872"/>
    <cellStyle name="표준 2 2 241" xfId="12852"/>
    <cellStyle name="표준 2 2 241 2" xfId="15873"/>
    <cellStyle name="표준 2 2 242" xfId="12853"/>
    <cellStyle name="표준 2 2 242 2" xfId="15874"/>
    <cellStyle name="표준 2 2 243" xfId="12854"/>
    <cellStyle name="표준 2 2 243 2" xfId="15875"/>
    <cellStyle name="표준 2 2 244" xfId="12855"/>
    <cellStyle name="표준 2 2 244 2" xfId="15876"/>
    <cellStyle name="표준 2 2 245" xfId="12856"/>
    <cellStyle name="표준 2 2 245 2" xfId="15877"/>
    <cellStyle name="표준 2 2 246" xfId="12857"/>
    <cellStyle name="표준 2 2 246 2" xfId="15878"/>
    <cellStyle name="표준 2 2 247" xfId="12858"/>
    <cellStyle name="표준 2 2 247 2" xfId="15879"/>
    <cellStyle name="표준 2 2 248" xfId="12859"/>
    <cellStyle name="표준 2 2 248 2" xfId="15880"/>
    <cellStyle name="표준 2 2 249" xfId="12860"/>
    <cellStyle name="표준 2 2 249 2" xfId="15881"/>
    <cellStyle name="표준 2 2 25" xfId="12861"/>
    <cellStyle name="표준 2 2 25 2" xfId="12862"/>
    <cellStyle name="표준 2 2 25 3" xfId="12863"/>
    <cellStyle name="표준 2 2 25 3 2" xfId="15882"/>
    <cellStyle name="표준 2 2 250" xfId="12864"/>
    <cellStyle name="표준 2 2 250 2" xfId="15883"/>
    <cellStyle name="표준 2 2 251" xfId="12865"/>
    <cellStyle name="표준 2 2 251 2" xfId="15884"/>
    <cellStyle name="표준 2 2 252" xfId="12866"/>
    <cellStyle name="표준 2 2 252 2" xfId="15885"/>
    <cellStyle name="표준 2 2 253" xfId="12867"/>
    <cellStyle name="표준 2 2 253 2" xfId="15886"/>
    <cellStyle name="표준 2 2 254" xfId="12868"/>
    <cellStyle name="표준 2 2 254 2" xfId="15887"/>
    <cellStyle name="표준 2 2 255" xfId="12869"/>
    <cellStyle name="표준 2 2 255 2" xfId="15888"/>
    <cellStyle name="표준 2 2 256" xfId="12870"/>
    <cellStyle name="표준 2 2 256 2" xfId="15889"/>
    <cellStyle name="표준 2 2 257" xfId="12871"/>
    <cellStyle name="표준 2 2 257 2" xfId="15890"/>
    <cellStyle name="표준 2 2 258" xfId="15464"/>
    <cellStyle name="표준 2 2 26" xfId="12872"/>
    <cellStyle name="표준 2 2 26 2" xfId="12873"/>
    <cellStyle name="표준 2 2 26 3" xfId="12874"/>
    <cellStyle name="표준 2 2 26 3 2" xfId="15891"/>
    <cellStyle name="표준 2 2 27" xfId="12875"/>
    <cellStyle name="표준 2 2 27 2" xfId="12876"/>
    <cellStyle name="표준 2 2 27 3" xfId="12877"/>
    <cellStyle name="표준 2 2 27 3 2" xfId="15892"/>
    <cellStyle name="표준 2 2 28" xfId="12878"/>
    <cellStyle name="표준 2 2 28 2" xfId="12879"/>
    <cellStyle name="표준 2 2 28 3" xfId="12880"/>
    <cellStyle name="표준 2 2 28 3 2" xfId="15893"/>
    <cellStyle name="표준 2 2 29" xfId="12881"/>
    <cellStyle name="표준 2 2 29 2" xfId="15894"/>
    <cellStyle name="표준 2 2 3" xfId="10059"/>
    <cellStyle name="표준 2 2 3 2" xfId="10060"/>
    <cellStyle name="표준 2 2 3 2 2" xfId="15896"/>
    <cellStyle name="표준 2 2 3 3" xfId="10061"/>
    <cellStyle name="표준 2 2 3 3 2" xfId="14154"/>
    <cellStyle name="표준 2 2 3 3 3" xfId="15897"/>
    <cellStyle name="표준 2 2 3 4" xfId="10062"/>
    <cellStyle name="표준 2 2 3 4 2" xfId="14275"/>
    <cellStyle name="표준 2 2 3 5" xfId="10063"/>
    <cellStyle name="표준 2 2 3 6" xfId="10064"/>
    <cellStyle name="표준 2 2 3 7" xfId="10065"/>
    <cellStyle name="표준 2 2 3 8" xfId="15895"/>
    <cellStyle name="표준 2 2 30" xfId="12882"/>
    <cellStyle name="표준 2 2 30 2" xfId="15898"/>
    <cellStyle name="표준 2 2 31" xfId="12883"/>
    <cellStyle name="표준 2 2 31 2" xfId="15899"/>
    <cellStyle name="표준 2 2 32" xfId="12884"/>
    <cellStyle name="표준 2 2 32 2" xfId="15900"/>
    <cellStyle name="표준 2 2 33" xfId="12885"/>
    <cellStyle name="표준 2 2 33 2" xfId="15901"/>
    <cellStyle name="표준 2 2 34" xfId="12886"/>
    <cellStyle name="표준 2 2 34 2" xfId="15902"/>
    <cellStyle name="표준 2 2 35" xfId="12887"/>
    <cellStyle name="표준 2 2 35 2" xfId="15903"/>
    <cellStyle name="표준 2 2 36" xfId="12888"/>
    <cellStyle name="표준 2 2 36 2" xfId="15904"/>
    <cellStyle name="표준 2 2 37" xfId="12889"/>
    <cellStyle name="표준 2 2 37 2" xfId="15905"/>
    <cellStyle name="표준 2 2 38" xfId="12890"/>
    <cellStyle name="표준 2 2 38 2" xfId="15906"/>
    <cellStyle name="표준 2 2 39" xfId="12891"/>
    <cellStyle name="표준 2 2 39 2" xfId="15907"/>
    <cellStyle name="표준 2 2 4" xfId="10066"/>
    <cellStyle name="표준 2 2 4 2" xfId="10067"/>
    <cellStyle name="표준 2 2 4 2 2" xfId="15909"/>
    <cellStyle name="표준 2 2 4 3" xfId="10068"/>
    <cellStyle name="표준 2 2 4 3 2" xfId="15910"/>
    <cellStyle name="표준 2 2 4 4" xfId="10069"/>
    <cellStyle name="표준 2 2 4 4 2" xfId="14155"/>
    <cellStyle name="표준 2 2 4 4 3" xfId="15911"/>
    <cellStyle name="표준 2 2 4 5" xfId="10070"/>
    <cellStyle name="표준 2 2 4 6" xfId="10071"/>
    <cellStyle name="표준 2 2 4 7" xfId="10072"/>
    <cellStyle name="표준 2 2 4 8" xfId="14068"/>
    <cellStyle name="표준 2 2 4 9" xfId="15908"/>
    <cellStyle name="표준 2 2 40" xfId="12892"/>
    <cellStyle name="표준 2 2 40 2" xfId="15912"/>
    <cellStyle name="표준 2 2 41" xfId="12893"/>
    <cellStyle name="표준 2 2 41 2" xfId="15913"/>
    <cellStyle name="표준 2 2 42" xfId="12894"/>
    <cellStyle name="표준 2 2 42 2" xfId="15914"/>
    <cellStyle name="표준 2 2 43" xfId="12895"/>
    <cellStyle name="표준 2 2 43 2" xfId="15915"/>
    <cellStyle name="표준 2 2 44" xfId="12896"/>
    <cellStyle name="표준 2 2 44 2" xfId="15916"/>
    <cellStyle name="표준 2 2 45" xfId="12897"/>
    <cellStyle name="표준 2 2 45 2" xfId="15917"/>
    <cellStyle name="표준 2 2 46" xfId="12898"/>
    <cellStyle name="표준 2 2 46 2" xfId="15918"/>
    <cellStyle name="표준 2 2 47" xfId="12899"/>
    <cellStyle name="표준 2 2 47 2" xfId="15919"/>
    <cellStyle name="표준 2 2 48" xfId="12900"/>
    <cellStyle name="표준 2 2 48 2" xfId="15920"/>
    <cellStyle name="표준 2 2 49" xfId="12901"/>
    <cellStyle name="표준 2 2 49 2" xfId="15921"/>
    <cellStyle name="표준 2 2 5" xfId="10073"/>
    <cellStyle name="표준 2 2 5 2" xfId="10074"/>
    <cellStyle name="표준 2 2 5 2 2" xfId="15923"/>
    <cellStyle name="표준 2 2 5 3" xfId="10075"/>
    <cellStyle name="표준 2 2 5 3 2" xfId="14156"/>
    <cellStyle name="표준 2 2 5 3 3" xfId="15924"/>
    <cellStyle name="표준 2 2 5 4" xfId="10076"/>
    <cellStyle name="표준 2 2 5 5" xfId="10077"/>
    <cellStyle name="표준 2 2 5 6" xfId="10078"/>
    <cellStyle name="표준 2 2 5 7" xfId="10079"/>
    <cellStyle name="표준 2 2 5 8" xfId="15922"/>
    <cellStyle name="표준 2 2 50" xfId="12902"/>
    <cellStyle name="표준 2 2 50 2" xfId="15925"/>
    <cellStyle name="표준 2 2 51" xfId="12903"/>
    <cellStyle name="표준 2 2 51 2" xfId="15926"/>
    <cellStyle name="표준 2 2 52" xfId="12904"/>
    <cellStyle name="표준 2 2 52 2" xfId="15927"/>
    <cellStyle name="표준 2 2 53" xfId="12905"/>
    <cellStyle name="표준 2 2 53 2" xfId="15928"/>
    <cellStyle name="표준 2 2 54" xfId="12906"/>
    <cellStyle name="표준 2 2 54 2" xfId="15929"/>
    <cellStyle name="표준 2 2 55" xfId="12907"/>
    <cellStyle name="표준 2 2 55 2" xfId="15930"/>
    <cellStyle name="표준 2 2 56" xfId="12908"/>
    <cellStyle name="표준 2 2 56 2" xfId="15931"/>
    <cellStyle name="표준 2 2 57" xfId="12909"/>
    <cellStyle name="표준 2 2 57 2" xfId="15932"/>
    <cellStyle name="표준 2 2 58" xfId="12910"/>
    <cellStyle name="표준 2 2 58 2" xfId="15933"/>
    <cellStyle name="표준 2 2 59" xfId="12911"/>
    <cellStyle name="표준 2 2 59 2" xfId="15934"/>
    <cellStyle name="표준 2 2 6" xfId="10080"/>
    <cellStyle name="표준 2 2 6 2" xfId="10081"/>
    <cellStyle name="표준 2 2 6 2 2" xfId="15936"/>
    <cellStyle name="표준 2 2 6 3" xfId="10082"/>
    <cellStyle name="표준 2 2 6 3 2" xfId="14157"/>
    <cellStyle name="표준 2 2 6 3 3" xfId="15937"/>
    <cellStyle name="표준 2 2 6 4" xfId="10083"/>
    <cellStyle name="표준 2 2 6 5" xfId="10084"/>
    <cellStyle name="표준 2 2 6 6" xfId="10085"/>
    <cellStyle name="표준 2 2 6 7" xfId="10086"/>
    <cellStyle name="표준 2 2 6 8" xfId="15935"/>
    <cellStyle name="표준 2 2 60" xfId="12912"/>
    <cellStyle name="표준 2 2 60 2" xfId="15938"/>
    <cellStyle name="표준 2 2 61" xfId="12913"/>
    <cellStyle name="표준 2 2 61 2" xfId="15939"/>
    <cellStyle name="표준 2 2 62" xfId="12914"/>
    <cellStyle name="표준 2 2 62 2" xfId="15940"/>
    <cellStyle name="표준 2 2 63" xfId="12915"/>
    <cellStyle name="표준 2 2 63 2" xfId="15941"/>
    <cellStyle name="표준 2 2 64" xfId="12916"/>
    <cellStyle name="표준 2 2 64 2" xfId="15942"/>
    <cellStyle name="표준 2 2 65" xfId="12917"/>
    <cellStyle name="표준 2 2 65 2" xfId="15943"/>
    <cellStyle name="표준 2 2 66" xfId="12918"/>
    <cellStyle name="표준 2 2 66 2" xfId="15944"/>
    <cellStyle name="표준 2 2 67" xfId="12919"/>
    <cellStyle name="표준 2 2 67 2" xfId="15945"/>
    <cellStyle name="표준 2 2 68" xfId="12920"/>
    <cellStyle name="표준 2 2 68 2" xfId="15946"/>
    <cellStyle name="표준 2 2 69" xfId="12921"/>
    <cellStyle name="표준 2 2 69 2" xfId="15947"/>
    <cellStyle name="표준 2 2 7" xfId="10087"/>
    <cellStyle name="표준 2 2 7 2" xfId="10088"/>
    <cellStyle name="표준 2 2 7 2 2" xfId="15949"/>
    <cellStyle name="표준 2 2 7 3" xfId="10089"/>
    <cellStyle name="표준 2 2 7 3 2" xfId="14158"/>
    <cellStyle name="표준 2 2 7 3 3" xfId="15950"/>
    <cellStyle name="표준 2 2 7 4" xfId="10090"/>
    <cellStyle name="표준 2 2 7 5" xfId="10091"/>
    <cellStyle name="표준 2 2 7 6" xfId="10092"/>
    <cellStyle name="표준 2 2 7 7" xfId="10093"/>
    <cellStyle name="표준 2 2 7 8" xfId="15948"/>
    <cellStyle name="표준 2 2 70" xfId="12922"/>
    <cellStyle name="표준 2 2 70 2" xfId="15951"/>
    <cellStyle name="표준 2 2 71" xfId="12923"/>
    <cellStyle name="표준 2 2 71 2" xfId="15952"/>
    <cellStyle name="표준 2 2 72" xfId="12924"/>
    <cellStyle name="표준 2 2 72 2" xfId="15953"/>
    <cellStyle name="표준 2 2 73" xfId="12925"/>
    <cellStyle name="표준 2 2 73 2" xfId="15954"/>
    <cellStyle name="표준 2 2 74" xfId="12926"/>
    <cellStyle name="표준 2 2 74 2" xfId="15955"/>
    <cellStyle name="표준 2 2 75" xfId="12927"/>
    <cellStyle name="표준 2 2 75 2" xfId="15956"/>
    <cellStyle name="표준 2 2 76" xfId="12928"/>
    <cellStyle name="표준 2 2 76 2" xfId="15957"/>
    <cellStyle name="표준 2 2 77" xfId="12929"/>
    <cellStyle name="표준 2 2 77 2" xfId="15958"/>
    <cellStyle name="표준 2 2 78" xfId="12930"/>
    <cellStyle name="표준 2 2 78 2" xfId="15959"/>
    <cellStyle name="표준 2 2 79" xfId="12931"/>
    <cellStyle name="표준 2 2 79 2" xfId="15960"/>
    <cellStyle name="표준 2 2 8" xfId="10094"/>
    <cellStyle name="표준 2 2 8 2" xfId="10095"/>
    <cellStyle name="표준 2 2 8 2 2" xfId="15962"/>
    <cellStyle name="표준 2 2 8 3" xfId="10096"/>
    <cellStyle name="표준 2 2 8 3 2" xfId="14159"/>
    <cellStyle name="표준 2 2 8 3 3" xfId="15963"/>
    <cellStyle name="표준 2 2 8 4" xfId="10097"/>
    <cellStyle name="표준 2 2 8 5" xfId="10098"/>
    <cellStyle name="표준 2 2 8 6" xfId="10099"/>
    <cellStyle name="표준 2 2 8 7" xfId="10100"/>
    <cellStyle name="표준 2 2 8 8" xfId="15961"/>
    <cellStyle name="표준 2 2 80" xfId="12932"/>
    <cellStyle name="표준 2 2 80 2" xfId="15964"/>
    <cellStyle name="표준 2 2 81" xfId="12933"/>
    <cellStyle name="표준 2 2 81 2" xfId="15965"/>
    <cellStyle name="표준 2 2 82" xfId="12934"/>
    <cellStyle name="표준 2 2 82 2" xfId="15966"/>
    <cellStyle name="표준 2 2 83" xfId="12935"/>
    <cellStyle name="표준 2 2 83 2" xfId="15967"/>
    <cellStyle name="표준 2 2 84" xfId="12936"/>
    <cellStyle name="표준 2 2 84 2" xfId="15968"/>
    <cellStyle name="표준 2 2 85" xfId="12937"/>
    <cellStyle name="표준 2 2 85 2" xfId="15969"/>
    <cellStyle name="표준 2 2 86" xfId="12938"/>
    <cellStyle name="표준 2 2 86 2" xfId="15970"/>
    <cellStyle name="표준 2 2 87" xfId="12939"/>
    <cellStyle name="표준 2 2 87 2" xfId="15971"/>
    <cellStyle name="표준 2 2 88" xfId="12940"/>
    <cellStyle name="표준 2 2 88 2" xfId="15972"/>
    <cellStyle name="표준 2 2 89" xfId="12941"/>
    <cellStyle name="표준 2 2 89 2" xfId="15973"/>
    <cellStyle name="표준 2 2 9" xfId="10101"/>
    <cellStyle name="표준 2 2 9 2" xfId="10102"/>
    <cellStyle name="표준 2 2 9 2 2" xfId="15975"/>
    <cellStyle name="표준 2 2 9 3" xfId="10103"/>
    <cellStyle name="표준 2 2 9 3 2" xfId="14160"/>
    <cellStyle name="표준 2 2 9 3 3" xfId="15976"/>
    <cellStyle name="표준 2 2 9 4" xfId="10104"/>
    <cellStyle name="표준 2 2 9 5" xfId="10105"/>
    <cellStyle name="표준 2 2 9 6" xfId="10106"/>
    <cellStyle name="표준 2 2 9 7" xfId="10107"/>
    <cellStyle name="표준 2 2 9 8" xfId="15974"/>
    <cellStyle name="표준 2 2 90" xfId="12942"/>
    <cellStyle name="표준 2 2 90 2" xfId="15977"/>
    <cellStyle name="표준 2 2 91" xfId="12943"/>
    <cellStyle name="표준 2 2 91 2" xfId="15978"/>
    <cellStyle name="표준 2 2 92" xfId="12944"/>
    <cellStyle name="표준 2 2 92 2" xfId="15979"/>
    <cellStyle name="표준 2 2 93" xfId="12945"/>
    <cellStyle name="표준 2 2 93 2" xfId="15980"/>
    <cellStyle name="표준 2 2 94" xfId="12946"/>
    <cellStyle name="표준 2 2 94 2" xfId="15981"/>
    <cellStyle name="표준 2 2 95" xfId="12947"/>
    <cellStyle name="표준 2 2 95 2" xfId="15982"/>
    <cellStyle name="표준 2 2 96" xfId="12948"/>
    <cellStyle name="표준 2 2 96 2" xfId="15983"/>
    <cellStyle name="표준 2 2 97" xfId="12949"/>
    <cellStyle name="표준 2 2 97 2" xfId="15984"/>
    <cellStyle name="표준 2 2 98" xfId="12950"/>
    <cellStyle name="표준 2 2 98 2" xfId="15985"/>
    <cellStyle name="표준 2 2 99" xfId="12951"/>
    <cellStyle name="표준 2 2 99 2" xfId="15986"/>
    <cellStyle name="표준 2 20" xfId="10108"/>
    <cellStyle name="표준 2 20 2" xfId="10109"/>
    <cellStyle name="표준 2 20 3" xfId="14161"/>
    <cellStyle name="표준 2 200" xfId="12952"/>
    <cellStyle name="표준 2 200 2" xfId="15987"/>
    <cellStyle name="표준 2 201" xfId="12953"/>
    <cellStyle name="표준 2 201 2" xfId="15988"/>
    <cellStyle name="표준 2 202" xfId="12954"/>
    <cellStyle name="표준 2 202 2" xfId="15989"/>
    <cellStyle name="표준 2 203" xfId="12955"/>
    <cellStyle name="표준 2 203 2" xfId="15990"/>
    <cellStyle name="표준 2 204" xfId="12956"/>
    <cellStyle name="표준 2 204 2" xfId="15991"/>
    <cellStyle name="표준 2 205" xfId="12957"/>
    <cellStyle name="표준 2 205 2" xfId="15992"/>
    <cellStyle name="표준 2 206" xfId="12958"/>
    <cellStyle name="표준 2 206 2" xfId="15993"/>
    <cellStyle name="표준 2 207" xfId="12959"/>
    <cellStyle name="표준 2 207 2" xfId="15994"/>
    <cellStyle name="표준 2 208" xfId="12960"/>
    <cellStyle name="표준 2 208 2" xfId="15995"/>
    <cellStyle name="표준 2 209" xfId="12961"/>
    <cellStyle name="표준 2 209 2" xfId="15996"/>
    <cellStyle name="표준 2 21" xfId="10110"/>
    <cellStyle name="표준 2 21 2" xfId="10111"/>
    <cellStyle name="표준 2 21 3" xfId="14162"/>
    <cellStyle name="표준 2 210" xfId="12962"/>
    <cellStyle name="표준 2 210 2" xfId="15997"/>
    <cellStyle name="표준 2 211" xfId="12963"/>
    <cellStyle name="표준 2 211 2" xfId="15998"/>
    <cellStyle name="표준 2 212" xfId="12964"/>
    <cellStyle name="표준 2 212 2" xfId="15999"/>
    <cellStyle name="표준 2 213" xfId="12965"/>
    <cellStyle name="표준 2 213 2" xfId="16000"/>
    <cellStyle name="표준 2 214" xfId="12966"/>
    <cellStyle name="표준 2 214 2" xfId="16001"/>
    <cellStyle name="표준 2 215" xfId="12967"/>
    <cellStyle name="표준 2 215 2" xfId="16002"/>
    <cellStyle name="표준 2 216" xfId="12968"/>
    <cellStyle name="표준 2 216 2" xfId="16003"/>
    <cellStyle name="표준 2 217" xfId="12969"/>
    <cellStyle name="표준 2 217 2" xfId="16004"/>
    <cellStyle name="표준 2 218" xfId="12970"/>
    <cellStyle name="표준 2 218 2" xfId="16005"/>
    <cellStyle name="표준 2 219" xfId="12971"/>
    <cellStyle name="표준 2 219 2" xfId="16006"/>
    <cellStyle name="표준 2 22" xfId="10112"/>
    <cellStyle name="표준 2 22 2" xfId="14163"/>
    <cellStyle name="표준 2 22 3" xfId="16007"/>
    <cellStyle name="표준 2 220" xfId="12972"/>
    <cellStyle name="표준 2 220 2" xfId="16008"/>
    <cellStyle name="표준 2 221" xfId="12973"/>
    <cellStyle name="표준 2 221 2" xfId="16009"/>
    <cellStyle name="표준 2 222" xfId="12974"/>
    <cellStyle name="표준 2 222 2" xfId="16010"/>
    <cellStyle name="표준 2 223" xfId="12975"/>
    <cellStyle name="표준 2 223 2" xfId="16011"/>
    <cellStyle name="표준 2 224" xfId="12976"/>
    <cellStyle name="표준 2 224 2" xfId="16012"/>
    <cellStyle name="표준 2 225" xfId="12977"/>
    <cellStyle name="표준 2 225 2" xfId="16013"/>
    <cellStyle name="표준 2 226" xfId="12978"/>
    <cellStyle name="표준 2 226 2" xfId="16014"/>
    <cellStyle name="표준 2 227" xfId="12979"/>
    <cellStyle name="표준 2 227 2" xfId="16015"/>
    <cellStyle name="표준 2 228" xfId="12980"/>
    <cellStyle name="표준 2 228 2" xfId="16016"/>
    <cellStyle name="표준 2 229" xfId="12981"/>
    <cellStyle name="표준 2 229 2" xfId="16017"/>
    <cellStyle name="표준 2 23" xfId="10113"/>
    <cellStyle name="표준 2 23 2" xfId="14164"/>
    <cellStyle name="표준 2 23 3" xfId="16018"/>
    <cellStyle name="표준 2 230" xfId="12982"/>
    <cellStyle name="표준 2 230 2" xfId="16019"/>
    <cellStyle name="표준 2 231" xfId="12983"/>
    <cellStyle name="표준 2 231 2" xfId="16020"/>
    <cellStyle name="표준 2 232" xfId="12984"/>
    <cellStyle name="표준 2 232 2" xfId="16021"/>
    <cellStyle name="표준 2 233" xfId="12985"/>
    <cellStyle name="표준 2 233 2" xfId="16022"/>
    <cellStyle name="표준 2 234" xfId="12986"/>
    <cellStyle name="표준 2 234 2" xfId="16023"/>
    <cellStyle name="표준 2 235" xfId="12987"/>
    <cellStyle name="표준 2 235 2" xfId="16024"/>
    <cellStyle name="표준 2 236" xfId="12988"/>
    <cellStyle name="표준 2 236 2" xfId="16025"/>
    <cellStyle name="표준 2 237" xfId="12989"/>
    <cellStyle name="표준 2 237 2" xfId="16026"/>
    <cellStyle name="표준 2 238" xfId="12990"/>
    <cellStyle name="표준 2 238 2" xfId="16027"/>
    <cellStyle name="표준 2 239" xfId="12991"/>
    <cellStyle name="표준 2 239 2" xfId="16028"/>
    <cellStyle name="표준 2 24" xfId="10114"/>
    <cellStyle name="표준 2 24 2" xfId="14165"/>
    <cellStyle name="표준 2 24 3" xfId="16029"/>
    <cellStyle name="표준 2 240" xfId="12992"/>
    <cellStyle name="표준 2 240 2" xfId="16030"/>
    <cellStyle name="표준 2 241" xfId="12993"/>
    <cellStyle name="표준 2 241 2" xfId="16031"/>
    <cellStyle name="표준 2 242" xfId="12994"/>
    <cellStyle name="표준 2 242 2" xfId="16032"/>
    <cellStyle name="표준 2 243" xfId="12995"/>
    <cellStyle name="표준 2 243 2" xfId="16033"/>
    <cellStyle name="표준 2 244" xfId="12996"/>
    <cellStyle name="표준 2 244 2" xfId="16034"/>
    <cellStyle name="표준 2 245" xfId="12997"/>
    <cellStyle name="표준 2 245 2" xfId="16035"/>
    <cellStyle name="표준 2 246" xfId="12998"/>
    <cellStyle name="표준 2 246 2" xfId="16036"/>
    <cellStyle name="표준 2 247" xfId="12999"/>
    <cellStyle name="표준 2 247 2" xfId="16037"/>
    <cellStyle name="표준 2 248" xfId="13000"/>
    <cellStyle name="표준 2 248 2" xfId="16038"/>
    <cellStyle name="표준 2 249" xfId="13001"/>
    <cellStyle name="표준 2 249 2" xfId="16039"/>
    <cellStyle name="표준 2 25" xfId="13002"/>
    <cellStyle name="표준 2 25 2" xfId="16040"/>
    <cellStyle name="표준 2 250" xfId="13003"/>
    <cellStyle name="표준 2 250 2" xfId="16041"/>
    <cellStyle name="표준 2 251" xfId="13004"/>
    <cellStyle name="표준 2 251 2" xfId="16042"/>
    <cellStyle name="표준 2 252" xfId="13005"/>
    <cellStyle name="표준 2 252 2" xfId="16043"/>
    <cellStyle name="표준 2 253" xfId="13006"/>
    <cellStyle name="표준 2 253 2" xfId="16044"/>
    <cellStyle name="표준 2 254" xfId="13007"/>
    <cellStyle name="표준 2 254 2" xfId="16045"/>
    <cellStyle name="표준 2 255" xfId="13008"/>
    <cellStyle name="표준 2 255 2" xfId="16046"/>
    <cellStyle name="표준 2 256" xfId="13009"/>
    <cellStyle name="표준 2 257" xfId="13010"/>
    <cellStyle name="표준 2 257 2" xfId="16047"/>
    <cellStyle name="표준 2 258" xfId="13011"/>
    <cellStyle name="표준 2 258 2" xfId="18099"/>
    <cellStyle name="표준 2 259" xfId="13012"/>
    <cellStyle name="표준 2 26" xfId="13013"/>
    <cellStyle name="표준 2 26 2" xfId="16048"/>
    <cellStyle name="표준 2 27" xfId="13014"/>
    <cellStyle name="표준 2 27 2" xfId="16049"/>
    <cellStyle name="표준 2 28" xfId="13015"/>
    <cellStyle name="표준 2 28 2" xfId="16050"/>
    <cellStyle name="표준 2 29" xfId="13016"/>
    <cellStyle name="표준 2 29 2" xfId="16051"/>
    <cellStyle name="표준 2 3" xfId="5"/>
    <cellStyle name="표준 2 3 10" xfId="10115"/>
    <cellStyle name="표준 2 3 10 2" xfId="13017"/>
    <cellStyle name="표준 2 3 10 2 2" xfId="16053"/>
    <cellStyle name="표준 2 3 10 3" xfId="13018"/>
    <cellStyle name="표준 2 3 10 3 2" xfId="16054"/>
    <cellStyle name="표준 2 3 10 4" xfId="16052"/>
    <cellStyle name="표준 2 3 11" xfId="10116"/>
    <cellStyle name="표준 2 3 11 2" xfId="13019"/>
    <cellStyle name="표준 2 3 11 2 2" xfId="16056"/>
    <cellStyle name="표준 2 3 11 3" xfId="13020"/>
    <cellStyle name="표준 2 3 11 3 2" xfId="16057"/>
    <cellStyle name="표준 2 3 11 4" xfId="16055"/>
    <cellStyle name="표준 2 3 12" xfId="10117"/>
    <cellStyle name="표준 2 3 12 2" xfId="13021"/>
    <cellStyle name="표준 2 3 12 2 2" xfId="16059"/>
    <cellStyle name="표준 2 3 12 3" xfId="13022"/>
    <cellStyle name="표준 2 3 12 3 2" xfId="16060"/>
    <cellStyle name="표준 2 3 12 4" xfId="16058"/>
    <cellStyle name="표준 2 3 13" xfId="10118"/>
    <cellStyle name="표준 2 3 13 2" xfId="13023"/>
    <cellStyle name="표준 2 3 13 2 2" xfId="16062"/>
    <cellStyle name="표준 2 3 13 3" xfId="13024"/>
    <cellStyle name="표준 2 3 13 3 2" xfId="16063"/>
    <cellStyle name="표준 2 3 13 4" xfId="16061"/>
    <cellStyle name="표준 2 3 14" xfId="10119"/>
    <cellStyle name="표준 2 3 14 2" xfId="13025"/>
    <cellStyle name="표준 2 3 14 2 2" xfId="16065"/>
    <cellStyle name="표준 2 3 14 3" xfId="13026"/>
    <cellStyle name="표준 2 3 14 3 2" xfId="16066"/>
    <cellStyle name="표준 2 3 14 4" xfId="16064"/>
    <cellStyle name="표준 2 3 15" xfId="10120"/>
    <cellStyle name="표준 2 3 15 2" xfId="13027"/>
    <cellStyle name="표준 2 3 15 2 2" xfId="16068"/>
    <cellStyle name="표준 2 3 15 3" xfId="13028"/>
    <cellStyle name="표준 2 3 15 3 2" xfId="16069"/>
    <cellStyle name="표준 2 3 15 4" xfId="16067"/>
    <cellStyle name="표준 2 3 16" xfId="10121"/>
    <cellStyle name="표준 2 3 16 2" xfId="13029"/>
    <cellStyle name="표준 2 3 16 2 2" xfId="16071"/>
    <cellStyle name="표준 2 3 16 3" xfId="13030"/>
    <cellStyle name="표준 2 3 16 3 2" xfId="16072"/>
    <cellStyle name="표준 2 3 16 4" xfId="16070"/>
    <cellStyle name="표준 2 3 17" xfId="10122"/>
    <cellStyle name="표준 2 3 17 2" xfId="13031"/>
    <cellStyle name="표준 2 3 17 2 2" xfId="16074"/>
    <cellStyle name="표준 2 3 17 3" xfId="13032"/>
    <cellStyle name="표준 2 3 17 3 2" xfId="16075"/>
    <cellStyle name="표준 2 3 17 4" xfId="16073"/>
    <cellStyle name="표준 2 3 18" xfId="10123"/>
    <cellStyle name="표준 2 3 18 2" xfId="13033"/>
    <cellStyle name="표준 2 3 18 2 2" xfId="16077"/>
    <cellStyle name="표준 2 3 18 3" xfId="13034"/>
    <cellStyle name="표준 2 3 18 3 2" xfId="16078"/>
    <cellStyle name="표준 2 3 18 4" xfId="16076"/>
    <cellStyle name="표준 2 3 19" xfId="10124"/>
    <cellStyle name="표준 2 3 19 2" xfId="13035"/>
    <cellStyle name="표준 2 3 19 2 2" xfId="16080"/>
    <cellStyle name="표준 2 3 19 3" xfId="13036"/>
    <cellStyle name="표준 2 3 19 3 2" xfId="16081"/>
    <cellStyle name="표준 2 3 19 4" xfId="16079"/>
    <cellStyle name="표준 2 3 2" xfId="10125"/>
    <cellStyle name="표준 2 3 2 10" xfId="10126"/>
    <cellStyle name="표준 2 3 2 11" xfId="10127"/>
    <cellStyle name="표준 2 3 2 12" xfId="10128"/>
    <cellStyle name="표준 2 3 2 13" xfId="10129"/>
    <cellStyle name="표준 2 3 2 14" xfId="10130"/>
    <cellStyle name="표준 2 3 2 15" xfId="10131"/>
    <cellStyle name="표준 2 3 2 16" xfId="10132"/>
    <cellStyle name="표준 2 3 2 17" xfId="10133"/>
    <cellStyle name="표준 2 3 2 18" xfId="10134"/>
    <cellStyle name="표준 2 3 2 19" xfId="10135"/>
    <cellStyle name="표준 2 3 2 2" xfId="10136"/>
    <cellStyle name="표준 2 3 2 2 2" xfId="14166"/>
    <cellStyle name="표준 2 3 2 2 3" xfId="16083"/>
    <cellStyle name="표준 2 3 2 20" xfId="14074"/>
    <cellStyle name="표준 2 3 2 21" xfId="16082"/>
    <cellStyle name="표준 2 3 2 3" xfId="10137"/>
    <cellStyle name="표준 2 3 2 3 2" xfId="14167"/>
    <cellStyle name="표준 2 3 2 3 3" xfId="16084"/>
    <cellStyle name="표준 2 3 2 4" xfId="10138"/>
    <cellStyle name="표준 2 3 2 5" xfId="10139"/>
    <cellStyle name="표준 2 3 2 6" xfId="10140"/>
    <cellStyle name="표준 2 3 2 7" xfId="10141"/>
    <cellStyle name="표준 2 3 2 8" xfId="10142"/>
    <cellStyle name="표준 2 3 2 9" xfId="10143"/>
    <cellStyle name="표준 2 3 20" xfId="10144"/>
    <cellStyle name="표준 2 3 20 2" xfId="13037"/>
    <cellStyle name="표준 2 3 20 2 2" xfId="16086"/>
    <cellStyle name="표준 2 3 20 3" xfId="13038"/>
    <cellStyle name="표준 2 3 20 3 2" xfId="16087"/>
    <cellStyle name="표준 2 3 20 4" xfId="16085"/>
    <cellStyle name="표준 2 3 21" xfId="10145"/>
    <cellStyle name="표준 2 3 21 2" xfId="13039"/>
    <cellStyle name="표준 2 3 21 2 2" xfId="16089"/>
    <cellStyle name="표준 2 3 21 3" xfId="13040"/>
    <cellStyle name="표준 2 3 21 3 2" xfId="16090"/>
    <cellStyle name="표준 2 3 21 4" xfId="16088"/>
    <cellStyle name="표준 2 3 22" xfId="10146"/>
    <cellStyle name="표준 2 3 22 2" xfId="13041"/>
    <cellStyle name="표준 2 3 22 2 2" xfId="16092"/>
    <cellStyle name="표준 2 3 22 3" xfId="13042"/>
    <cellStyle name="표준 2 3 22 3 2" xfId="16093"/>
    <cellStyle name="표준 2 3 22 4" xfId="16091"/>
    <cellStyle name="표준 2 3 23" xfId="10147"/>
    <cellStyle name="표준 2 3 23 2" xfId="13043"/>
    <cellStyle name="표준 2 3 23 2 2" xfId="16095"/>
    <cellStyle name="표준 2 3 23 3" xfId="13044"/>
    <cellStyle name="표준 2 3 23 3 2" xfId="16096"/>
    <cellStyle name="표준 2 3 23 4" xfId="16094"/>
    <cellStyle name="표준 2 3 24" xfId="10148"/>
    <cellStyle name="표준 2 3 24 2" xfId="13045"/>
    <cellStyle name="표준 2 3 24 2 2" xfId="16098"/>
    <cellStyle name="표준 2 3 24 3" xfId="13046"/>
    <cellStyle name="표준 2 3 24 3 2" xfId="16099"/>
    <cellStyle name="표준 2 3 24 4" xfId="16097"/>
    <cellStyle name="표준 2 3 25" xfId="10149"/>
    <cellStyle name="표준 2 3 25 2" xfId="13047"/>
    <cellStyle name="표준 2 3 25 2 2" xfId="16101"/>
    <cellStyle name="표준 2 3 25 3" xfId="13048"/>
    <cellStyle name="표준 2 3 25 3 2" xfId="16102"/>
    <cellStyle name="표준 2 3 25 4" xfId="16100"/>
    <cellStyle name="표준 2 3 26" xfId="10150"/>
    <cellStyle name="표준 2 3 26 2" xfId="13049"/>
    <cellStyle name="표준 2 3 26 2 2" xfId="16104"/>
    <cellStyle name="표준 2 3 26 3" xfId="13050"/>
    <cellStyle name="표준 2 3 26 3 2" xfId="16105"/>
    <cellStyle name="표준 2 3 26 4" xfId="16103"/>
    <cellStyle name="표준 2 3 27" xfId="10151"/>
    <cellStyle name="표준 2 3 27 2" xfId="13051"/>
    <cellStyle name="표준 2 3 27 2 2" xfId="16107"/>
    <cellStyle name="표준 2 3 27 3" xfId="13052"/>
    <cellStyle name="표준 2 3 27 3 2" xfId="16108"/>
    <cellStyle name="표준 2 3 27 4" xfId="16106"/>
    <cellStyle name="표준 2 3 28" xfId="10152"/>
    <cellStyle name="표준 2 3 28 2" xfId="13053"/>
    <cellStyle name="표준 2 3 28 2 2" xfId="16110"/>
    <cellStyle name="표준 2 3 28 3" xfId="13054"/>
    <cellStyle name="표준 2 3 28 3 2" xfId="16111"/>
    <cellStyle name="표준 2 3 28 4" xfId="16109"/>
    <cellStyle name="표준 2 3 29" xfId="10153"/>
    <cellStyle name="표준 2 3 29 2" xfId="14168"/>
    <cellStyle name="표준 2 3 29 3" xfId="16112"/>
    <cellStyle name="표준 2 3 3" xfId="10154"/>
    <cellStyle name="표준 2 3 3 10" xfId="10155"/>
    <cellStyle name="표준 2 3 3 11" xfId="10156"/>
    <cellStyle name="표준 2 3 3 12" xfId="10157"/>
    <cellStyle name="표준 2 3 3 13" xfId="10158"/>
    <cellStyle name="표준 2 3 3 14" xfId="10159"/>
    <cellStyle name="표준 2 3 3 15" xfId="10160"/>
    <cellStyle name="표준 2 3 3 16" xfId="10161"/>
    <cellStyle name="표준 2 3 3 17" xfId="10162"/>
    <cellStyle name="표준 2 3 3 18" xfId="10163"/>
    <cellStyle name="표준 2 3 3 19" xfId="10164"/>
    <cellStyle name="표준 2 3 3 2" xfId="10165"/>
    <cellStyle name="표준 2 3 3 2 2" xfId="14170"/>
    <cellStyle name="표준 2 3 3 2 3" xfId="16114"/>
    <cellStyle name="표준 2 3 3 20" xfId="14169"/>
    <cellStyle name="표준 2 3 3 21" xfId="16113"/>
    <cellStyle name="표준 2 3 3 3" xfId="10166"/>
    <cellStyle name="표준 2 3 3 3 2" xfId="14171"/>
    <cellStyle name="표준 2 3 3 3 3" xfId="16115"/>
    <cellStyle name="표준 2 3 3 4" xfId="10167"/>
    <cellStyle name="표준 2 3 3 5" xfId="10168"/>
    <cellStyle name="표준 2 3 3 6" xfId="10169"/>
    <cellStyle name="표준 2 3 3 7" xfId="10170"/>
    <cellStyle name="표준 2 3 3 8" xfId="10171"/>
    <cellStyle name="표준 2 3 3 9" xfId="10172"/>
    <cellStyle name="표준 2 3 30" xfId="10173"/>
    <cellStyle name="표준 2 3 30 2" xfId="14296"/>
    <cellStyle name="표준 2 3 31" xfId="10174"/>
    <cellStyle name="표준 2 3 31 2" xfId="14284"/>
    <cellStyle name="표준 2 3 32" xfId="10175"/>
    <cellStyle name="표준 2 3 33" xfId="10176"/>
    <cellStyle name="표준 2 3 34" xfId="10177"/>
    <cellStyle name="표준 2 3 35" xfId="10178"/>
    <cellStyle name="표준 2 3 4" xfId="10179"/>
    <cellStyle name="표준 2 3 4 2" xfId="10180"/>
    <cellStyle name="표준 2 3 4 2 2" xfId="14173"/>
    <cellStyle name="표준 2 3 4 2 3" xfId="16117"/>
    <cellStyle name="표준 2 3 4 3" xfId="10181"/>
    <cellStyle name="표준 2 3 4 3 2" xfId="14174"/>
    <cellStyle name="표준 2 3 4 3 3" xfId="16118"/>
    <cellStyle name="표준 2 3 4 4" xfId="10182"/>
    <cellStyle name="표준 2 3 4 5" xfId="10183"/>
    <cellStyle name="표준 2 3 4 6" xfId="10184"/>
    <cellStyle name="표준 2 3 4 7" xfId="10185"/>
    <cellStyle name="표준 2 3 4 8" xfId="14172"/>
    <cellStyle name="표준 2 3 4 9" xfId="16116"/>
    <cellStyle name="표준 2 3 5" xfId="10186"/>
    <cellStyle name="표준 2 3 5 2" xfId="10187"/>
    <cellStyle name="표준 2 3 5 2 2" xfId="14176"/>
    <cellStyle name="표준 2 3 5 2 3" xfId="16120"/>
    <cellStyle name="표준 2 3 5 3" xfId="10188"/>
    <cellStyle name="표준 2 3 5 3 2" xfId="14177"/>
    <cellStyle name="표준 2 3 5 3 3" xfId="16121"/>
    <cellStyle name="표준 2 3 5 4" xfId="10189"/>
    <cellStyle name="표준 2 3 5 5" xfId="10190"/>
    <cellStyle name="표준 2 3 5 6" xfId="10191"/>
    <cellStyle name="표준 2 3 5 7" xfId="10192"/>
    <cellStyle name="표준 2 3 5 8" xfId="14175"/>
    <cellStyle name="표준 2 3 5 9" xfId="16119"/>
    <cellStyle name="표준 2 3 6" xfId="10193"/>
    <cellStyle name="표준 2 3 6 2" xfId="13055"/>
    <cellStyle name="표준 2 3 6 2 2" xfId="16123"/>
    <cellStyle name="표준 2 3 6 3" xfId="13056"/>
    <cellStyle name="표준 2 3 6 3 2" xfId="16124"/>
    <cellStyle name="표준 2 3 6 4" xfId="16122"/>
    <cellStyle name="표준 2 3 7" xfId="10194"/>
    <cellStyle name="표준 2 3 7 2" xfId="13057"/>
    <cellStyle name="표준 2 3 7 2 2" xfId="16126"/>
    <cellStyle name="표준 2 3 7 3" xfId="13058"/>
    <cellStyle name="표준 2 3 7 3 2" xfId="16127"/>
    <cellStyle name="표준 2 3 7 4" xfId="16125"/>
    <cellStyle name="표준 2 3 8" xfId="10195"/>
    <cellStyle name="표준 2 3 8 2" xfId="13059"/>
    <cellStyle name="표준 2 3 8 2 2" xfId="16129"/>
    <cellStyle name="표준 2 3 8 3" xfId="13060"/>
    <cellStyle name="표준 2 3 8 3 2" xfId="16130"/>
    <cellStyle name="표준 2 3 8 4" xfId="16128"/>
    <cellStyle name="표준 2 3 9" xfId="10196"/>
    <cellStyle name="표준 2 3 9 2" xfId="13061"/>
    <cellStyle name="표준 2 3 9 2 2" xfId="16132"/>
    <cellStyle name="표준 2 3 9 3" xfId="13062"/>
    <cellStyle name="표준 2 3 9 3 2" xfId="16133"/>
    <cellStyle name="표준 2 3 9 4" xfId="16131"/>
    <cellStyle name="표준 2 30" xfId="13063"/>
    <cellStyle name="표준 2 30 2" xfId="16134"/>
    <cellStyle name="표준 2 31" xfId="13064"/>
    <cellStyle name="표준 2 31 2" xfId="16135"/>
    <cellStyle name="표준 2 32" xfId="13065"/>
    <cellStyle name="표준 2 32 2" xfId="16136"/>
    <cellStyle name="표준 2 33" xfId="13066"/>
    <cellStyle name="표준 2 33 2" xfId="16137"/>
    <cellStyle name="표준 2 34" xfId="13067"/>
    <cellStyle name="표준 2 34 2" xfId="16138"/>
    <cellStyle name="표준 2 35" xfId="13068"/>
    <cellStyle name="표준 2 35 2" xfId="16139"/>
    <cellStyle name="표준 2 36" xfId="13069"/>
    <cellStyle name="표준 2 36 2" xfId="16140"/>
    <cellStyle name="표준 2 37" xfId="13070"/>
    <cellStyle name="표준 2 37 2" xfId="16141"/>
    <cellStyle name="표준 2 38" xfId="13071"/>
    <cellStyle name="표준 2 38 2" xfId="16142"/>
    <cellStyle name="표준 2 39" xfId="13072"/>
    <cellStyle name="표준 2 39 2" xfId="16143"/>
    <cellStyle name="표준 2 4" xfId="14"/>
    <cellStyle name="표준 2 4 10" xfId="10197"/>
    <cellStyle name="표준 2 4 11" xfId="10198"/>
    <cellStyle name="표준 2 4 12" xfId="10199"/>
    <cellStyle name="표준 2 4 13" xfId="10200"/>
    <cellStyle name="표준 2 4 14" xfId="10201"/>
    <cellStyle name="표준 2 4 15" xfId="10202"/>
    <cellStyle name="표준 2 4 16" xfId="10203"/>
    <cellStyle name="표준 2 4 17" xfId="10204"/>
    <cellStyle name="표준 2 4 18" xfId="10205"/>
    <cellStyle name="표준 2 4 19" xfId="10206"/>
    <cellStyle name="표준 2 4 2" xfId="10207"/>
    <cellStyle name="표준 2 4 2 2" xfId="10208"/>
    <cellStyle name="표준 2 4 2 3" xfId="10209"/>
    <cellStyle name="표준 2 4 2 4" xfId="10210"/>
    <cellStyle name="표준 2 4 2 5" xfId="10211"/>
    <cellStyle name="표준 2 4 2 6" xfId="10212"/>
    <cellStyle name="표준 2 4 2 7" xfId="10213"/>
    <cellStyle name="표준 2 4 2 8" xfId="14179"/>
    <cellStyle name="표준 2 4 2 9" xfId="16144"/>
    <cellStyle name="표준 2 4 3" xfId="10214"/>
    <cellStyle name="표준 2 4 3 2" xfId="14178"/>
    <cellStyle name="표준 2 4 4" xfId="10215"/>
    <cellStyle name="표준 2 4 4 2" xfId="14308"/>
    <cellStyle name="표준 2 4 5" xfId="10216"/>
    <cellStyle name="표준 2 4 6" xfId="10217"/>
    <cellStyle name="표준 2 4 7" xfId="10218"/>
    <cellStyle name="표준 2 4 8" xfId="10219"/>
    <cellStyle name="표준 2 4 9" xfId="10220"/>
    <cellStyle name="표준 2 40" xfId="13073"/>
    <cellStyle name="표준 2 40 2" xfId="16145"/>
    <cellStyle name="표준 2 41" xfId="13074"/>
    <cellStyle name="표준 2 41 2" xfId="16146"/>
    <cellStyle name="표준 2 42" xfId="13075"/>
    <cellStyle name="표준 2 42 2" xfId="16147"/>
    <cellStyle name="표준 2 43" xfId="13076"/>
    <cellStyle name="표준 2 43 2" xfId="16148"/>
    <cellStyle name="표준 2 44" xfId="13077"/>
    <cellStyle name="표준 2 44 2" xfId="16149"/>
    <cellStyle name="표준 2 45" xfId="13078"/>
    <cellStyle name="표준 2 45 2" xfId="16150"/>
    <cellStyle name="표준 2 46" xfId="13079"/>
    <cellStyle name="표준 2 46 2" xfId="16151"/>
    <cellStyle name="표준 2 47" xfId="13080"/>
    <cellStyle name="표준 2 47 2" xfId="16152"/>
    <cellStyle name="표준 2 48" xfId="13081"/>
    <cellStyle name="표준 2 48 2" xfId="16153"/>
    <cellStyle name="표준 2 49" xfId="13082"/>
    <cellStyle name="표준 2 49 2" xfId="16154"/>
    <cellStyle name="표준 2 5" xfId="30"/>
    <cellStyle name="표준 2 5 10" xfId="10221"/>
    <cellStyle name="표준 2 5 11" xfId="10222"/>
    <cellStyle name="표준 2 5 12" xfId="10223"/>
    <cellStyle name="표준 2 5 13" xfId="10224"/>
    <cellStyle name="표준 2 5 14" xfId="10225"/>
    <cellStyle name="표준 2 5 15" xfId="10226"/>
    <cellStyle name="표준 2 5 16" xfId="10227"/>
    <cellStyle name="표준 2 5 17" xfId="10228"/>
    <cellStyle name="표준 2 5 18" xfId="10229"/>
    <cellStyle name="표준 2 5 19" xfId="10230"/>
    <cellStyle name="표준 2 5 2" xfId="10231"/>
    <cellStyle name="표준 2 5 2 2" xfId="14301"/>
    <cellStyle name="표준 2 5 3" xfId="10232"/>
    <cellStyle name="표준 2 5 3 2" xfId="14285"/>
    <cellStyle name="표준 2 5 4" xfId="10233"/>
    <cellStyle name="표준 2 5 4 2" xfId="14180"/>
    <cellStyle name="표준 2 5 5" xfId="10234"/>
    <cellStyle name="표준 2 5 5 2" xfId="14309"/>
    <cellStyle name="표준 2 5 6" xfId="10235"/>
    <cellStyle name="표준 2 5 7" xfId="10236"/>
    <cellStyle name="표준 2 5 8" xfId="10237"/>
    <cellStyle name="표준 2 5 9" xfId="10238"/>
    <cellStyle name="표준 2 50" xfId="13083"/>
    <cellStyle name="표준 2 50 2" xfId="16155"/>
    <cellStyle name="표준 2 51" xfId="13084"/>
    <cellStyle name="표준 2 51 2" xfId="16156"/>
    <cellStyle name="표준 2 52" xfId="13085"/>
    <cellStyle name="표준 2 52 2" xfId="16157"/>
    <cellStyle name="표준 2 53" xfId="13086"/>
    <cellStyle name="표준 2 53 2" xfId="16158"/>
    <cellStyle name="표준 2 54" xfId="13087"/>
    <cellStyle name="표준 2 54 2" xfId="16159"/>
    <cellStyle name="표준 2 55" xfId="13088"/>
    <cellStyle name="표준 2 55 2" xfId="16160"/>
    <cellStyle name="표준 2 56" xfId="13089"/>
    <cellStyle name="표준 2 56 2" xfId="16161"/>
    <cellStyle name="표준 2 57" xfId="13090"/>
    <cellStyle name="표준 2 57 2" xfId="16162"/>
    <cellStyle name="표준 2 58" xfId="13091"/>
    <cellStyle name="표준 2 58 2" xfId="16163"/>
    <cellStyle name="표준 2 59" xfId="13092"/>
    <cellStyle name="표준 2 59 2" xfId="16164"/>
    <cellStyle name="표준 2 6" xfId="10239"/>
    <cellStyle name="표준 2 6 10" xfId="10240"/>
    <cellStyle name="표준 2 6 11" xfId="10241"/>
    <cellStyle name="표준 2 6 12" xfId="10242"/>
    <cellStyle name="표준 2 6 13" xfId="10243"/>
    <cellStyle name="표준 2 6 14" xfId="10244"/>
    <cellStyle name="표준 2 6 15" xfId="10245"/>
    <cellStyle name="표준 2 6 16" xfId="10246"/>
    <cellStyle name="표준 2 6 17" xfId="10247"/>
    <cellStyle name="표준 2 6 18" xfId="10248"/>
    <cellStyle name="표준 2 6 19" xfId="10249"/>
    <cellStyle name="표준 2 6 2" xfId="10250"/>
    <cellStyle name="표준 2 6 2 3" xfId="13093"/>
    <cellStyle name="표준 2 6 2 3 2" xfId="16165"/>
    <cellStyle name="표준 2 6 20" xfId="14069"/>
    <cellStyle name="표준 2 6 3" xfId="10251"/>
    <cellStyle name="표준 2 6 4" xfId="10252"/>
    <cellStyle name="표준 2 6 5" xfId="10253"/>
    <cellStyle name="표준 2 6 6" xfId="10254"/>
    <cellStyle name="표준 2 6 7" xfId="10255"/>
    <cellStyle name="표준 2 6 8" xfId="10256"/>
    <cellStyle name="표준 2 6 9" xfId="10257"/>
    <cellStyle name="표준 2 60" xfId="13094"/>
    <cellStyle name="표준 2 60 2" xfId="16166"/>
    <cellStyle name="표준 2 61" xfId="13095"/>
    <cellStyle name="표준 2 61 2" xfId="16167"/>
    <cellStyle name="표준 2 62" xfId="13096"/>
    <cellStyle name="표준 2 62 2" xfId="16168"/>
    <cellStyle name="표준 2 63" xfId="13097"/>
    <cellStyle name="표준 2 63 2" xfId="16169"/>
    <cellStyle name="표준 2 64" xfId="13098"/>
    <cellStyle name="표준 2 64 2" xfId="16170"/>
    <cellStyle name="표준 2 65" xfId="13099"/>
    <cellStyle name="표준 2 65 2" xfId="16171"/>
    <cellStyle name="표준 2 66" xfId="13100"/>
    <cellStyle name="표준 2 66 2" xfId="16172"/>
    <cellStyle name="표준 2 67" xfId="13101"/>
    <cellStyle name="표준 2 67 2" xfId="16173"/>
    <cellStyle name="표준 2 68" xfId="13102"/>
    <cellStyle name="표준 2 68 2" xfId="16174"/>
    <cellStyle name="표준 2 69" xfId="13103"/>
    <cellStyle name="표준 2 69 2" xfId="16175"/>
    <cellStyle name="표준 2 7" xfId="10258"/>
    <cellStyle name="표준 2 7 2" xfId="10259"/>
    <cellStyle name="표준 2 7 3" xfId="10260"/>
    <cellStyle name="표준 2 7 4" xfId="10261"/>
    <cellStyle name="표준 2 7 5" xfId="10262"/>
    <cellStyle name="표준 2 7 6" xfId="10263"/>
    <cellStyle name="표준 2 7 7" xfId="10264"/>
    <cellStyle name="표준 2 7 8" xfId="14181"/>
    <cellStyle name="표준 2 70" xfId="13104"/>
    <cellStyle name="표준 2 70 2" xfId="16176"/>
    <cellStyle name="표준 2 71" xfId="13105"/>
    <cellStyle name="표준 2 71 2" xfId="16177"/>
    <cellStyle name="표준 2 72" xfId="13106"/>
    <cellStyle name="표준 2 72 2" xfId="16178"/>
    <cellStyle name="표준 2 73" xfId="13107"/>
    <cellStyle name="표준 2 73 2" xfId="16179"/>
    <cellStyle name="표준 2 74" xfId="13108"/>
    <cellStyle name="표준 2 74 2" xfId="16180"/>
    <cellStyle name="표준 2 75" xfId="13109"/>
    <cellStyle name="표준 2 75 2" xfId="16181"/>
    <cellStyle name="표준 2 76" xfId="13110"/>
    <cellStyle name="표준 2 76 2" xfId="16182"/>
    <cellStyle name="표준 2 77" xfId="13111"/>
    <cellStyle name="표준 2 77 2" xfId="16183"/>
    <cellStyle name="표준 2 78" xfId="13112"/>
    <cellStyle name="표준 2 78 2" xfId="16184"/>
    <cellStyle name="표준 2 79" xfId="13113"/>
    <cellStyle name="표준 2 79 2" xfId="16185"/>
    <cellStyle name="표준 2 8" xfId="10265"/>
    <cellStyle name="표준 2 8 2" xfId="10266"/>
    <cellStyle name="표준 2 8 3" xfId="10267"/>
    <cellStyle name="표준 2 8 4" xfId="10268"/>
    <cellStyle name="표준 2 8 5" xfId="10269"/>
    <cellStyle name="표준 2 8 6" xfId="10270"/>
    <cellStyle name="표준 2 8 7" xfId="10271"/>
    <cellStyle name="표준 2 8 8" xfId="14182"/>
    <cellStyle name="표준 2 80" xfId="13114"/>
    <cellStyle name="표준 2 80 2" xfId="16186"/>
    <cellStyle name="표준 2 81" xfId="13115"/>
    <cellStyle name="표준 2 81 2" xfId="16187"/>
    <cellStyle name="표준 2 82" xfId="13116"/>
    <cellStyle name="표준 2 82 2" xfId="16188"/>
    <cellStyle name="표준 2 83" xfId="13117"/>
    <cellStyle name="표준 2 83 2" xfId="16189"/>
    <cellStyle name="표준 2 84" xfId="13118"/>
    <cellStyle name="표준 2 84 2" xfId="16190"/>
    <cellStyle name="표준 2 85" xfId="13119"/>
    <cellStyle name="표준 2 85 2" xfId="16191"/>
    <cellStyle name="표준 2 86" xfId="13120"/>
    <cellStyle name="표준 2 86 2" xfId="16192"/>
    <cellStyle name="표준 2 87" xfId="13121"/>
    <cellStyle name="표준 2 87 2" xfId="16193"/>
    <cellStyle name="표준 2 88" xfId="13122"/>
    <cellStyle name="표준 2 88 2" xfId="16194"/>
    <cellStyle name="표준 2 89" xfId="13123"/>
    <cellStyle name="표준 2 89 2" xfId="16195"/>
    <cellStyle name="표준 2 9" xfId="10272"/>
    <cellStyle name="표준 2 9 2" xfId="10273"/>
    <cellStyle name="표준 2 9 3" xfId="10274"/>
    <cellStyle name="표준 2 9 4" xfId="10275"/>
    <cellStyle name="표준 2 9 5" xfId="10276"/>
    <cellStyle name="표준 2 9 6" xfId="10277"/>
    <cellStyle name="표준 2 9 7" xfId="10278"/>
    <cellStyle name="표준 2 9 8" xfId="14183"/>
    <cellStyle name="표준 2 90" xfId="13124"/>
    <cellStyle name="표준 2 90 2" xfId="16196"/>
    <cellStyle name="표준 2 91" xfId="13125"/>
    <cellStyle name="표준 2 91 2" xfId="16197"/>
    <cellStyle name="표준 2 92" xfId="13126"/>
    <cellStyle name="표준 2 92 2" xfId="16198"/>
    <cellStyle name="표준 2 93" xfId="13127"/>
    <cellStyle name="표준 2 93 2" xfId="16199"/>
    <cellStyle name="표준 2 94" xfId="13128"/>
    <cellStyle name="표준 2 94 2" xfId="16200"/>
    <cellStyle name="표준 2 95" xfId="13129"/>
    <cellStyle name="표준 2 95 2" xfId="16201"/>
    <cellStyle name="표준 2 96" xfId="13130"/>
    <cellStyle name="표준 2 96 2" xfId="16202"/>
    <cellStyle name="표준 2 97" xfId="13131"/>
    <cellStyle name="표준 2 97 2" xfId="16203"/>
    <cellStyle name="표준 2 98" xfId="13132"/>
    <cellStyle name="표준 2 98 2" xfId="16204"/>
    <cellStyle name="표준 2 99" xfId="13133"/>
    <cellStyle name="표준 2 99 2" xfId="16205"/>
    <cellStyle name="표준 20" xfId="10279"/>
    <cellStyle name="표준 20 10" xfId="10280"/>
    <cellStyle name="표준 20 11" xfId="10281"/>
    <cellStyle name="표준 20 12" xfId="10282"/>
    <cellStyle name="표준 20 13" xfId="10283"/>
    <cellStyle name="표준 20 2" xfId="10284"/>
    <cellStyle name="표준 20 2 2" xfId="10285"/>
    <cellStyle name="표준 20 2 2 2" xfId="10286"/>
    <cellStyle name="표준 20 2 2 2 2" xfId="10287"/>
    <cellStyle name="표준 20 2 2 2 3" xfId="10288"/>
    <cellStyle name="표준 20 2 3" xfId="10289"/>
    <cellStyle name="표준 20 2 3 2" xfId="10290"/>
    <cellStyle name="표준 20 2 3 3" xfId="10291"/>
    <cellStyle name="표준 20 2 4" xfId="10292"/>
    <cellStyle name="표준 20 2 5" xfId="10293"/>
    <cellStyle name="표준 20 2 6" xfId="10294"/>
    <cellStyle name="표준 20 2 7" xfId="10295"/>
    <cellStyle name="표준 20 2 8" xfId="10296"/>
    <cellStyle name="표준 20 3" xfId="10297"/>
    <cellStyle name="표준 20 3 2" xfId="10298"/>
    <cellStyle name="표준 20 3 2 2" xfId="10299"/>
    <cellStyle name="표준 20 3 2 3" xfId="10300"/>
    <cellStyle name="표준 20 3 2 4" xfId="10301"/>
    <cellStyle name="표준 20 3 2 5" xfId="10302"/>
    <cellStyle name="표준 20 3 2 6" xfId="10303"/>
    <cellStyle name="표준 20 3 2 7" xfId="10304"/>
    <cellStyle name="표준 20 3 2 8" xfId="10305"/>
    <cellStyle name="표준 20 3 3" xfId="10306"/>
    <cellStyle name="표준 20 3 4" xfId="10307"/>
    <cellStyle name="표준 20 3 5" xfId="10308"/>
    <cellStyle name="표준 20 3 6" xfId="10309"/>
    <cellStyle name="표준 20 3 7" xfId="10310"/>
    <cellStyle name="표준 20 4" xfId="10311"/>
    <cellStyle name="표준 20 4 2" xfId="10312"/>
    <cellStyle name="표준 20 4 3" xfId="10313"/>
    <cellStyle name="표준 20 4 4" xfId="10314"/>
    <cellStyle name="표준 20 4 5" xfId="10315"/>
    <cellStyle name="표준 20 4 6" xfId="10316"/>
    <cellStyle name="표준 20 4 7" xfId="10317"/>
    <cellStyle name="표준 20 4 8" xfId="10318"/>
    <cellStyle name="표준 20 5" xfId="10319"/>
    <cellStyle name="표준 20 6" xfId="10320"/>
    <cellStyle name="표준 20 7" xfId="10321"/>
    <cellStyle name="표준 20 8" xfId="10322"/>
    <cellStyle name="표준 20 9" xfId="10323"/>
    <cellStyle name="표준 21" xfId="6"/>
    <cellStyle name="표준 21 10" xfId="10324"/>
    <cellStyle name="표준 21 10 2" xfId="10325"/>
    <cellStyle name="표준 21 10 3" xfId="10326"/>
    <cellStyle name="표준 21 10 4" xfId="10327"/>
    <cellStyle name="표준 21 11" xfId="10328"/>
    <cellStyle name="표준 21 11 2" xfId="10329"/>
    <cellStyle name="표준 21 11 3" xfId="10330"/>
    <cellStyle name="표준 21 11 4" xfId="10331"/>
    <cellStyle name="표준 21 12" xfId="10332"/>
    <cellStyle name="표준 21 12 2" xfId="10333"/>
    <cellStyle name="표준 21 12 3" xfId="10334"/>
    <cellStyle name="표준 21 12 4" xfId="10335"/>
    <cellStyle name="표준 21 13" xfId="10336"/>
    <cellStyle name="표준 21 13 2" xfId="10337"/>
    <cellStyle name="표준 21 13 3" xfId="10338"/>
    <cellStyle name="표준 21 13 4" xfId="10339"/>
    <cellStyle name="표준 21 2" xfId="10340"/>
    <cellStyle name="표준 21 2 2" xfId="10341"/>
    <cellStyle name="표준 21 2 3" xfId="10342"/>
    <cellStyle name="표준 21 2 4" xfId="10343"/>
    <cellStyle name="표준 21 3" xfId="10344"/>
    <cellStyle name="표준 21 3 2" xfId="10345"/>
    <cellStyle name="표준 21 3 3" xfId="10346"/>
    <cellStyle name="표준 21 3 4" xfId="10347"/>
    <cellStyle name="표준 21 4" xfId="10348"/>
    <cellStyle name="표준 21 4 2" xfId="10349"/>
    <cellStyle name="표준 21 4 3" xfId="10350"/>
    <cellStyle name="표준 21 4 4" xfId="10351"/>
    <cellStyle name="표준 21 5" xfId="10352"/>
    <cellStyle name="표준 21 5 2" xfId="10353"/>
    <cellStyle name="표준 21 5 3" xfId="10354"/>
    <cellStyle name="표준 21 5 4" xfId="10355"/>
    <cellStyle name="표준 21 6" xfId="10356"/>
    <cellStyle name="표준 21 6 2" xfId="10357"/>
    <cellStyle name="표준 21 6 3" xfId="10358"/>
    <cellStyle name="표준 21 6 4" xfId="10359"/>
    <cellStyle name="표준 21 7" xfId="10360"/>
    <cellStyle name="표준 21 7 2" xfId="10361"/>
    <cellStyle name="표준 21 7 3" xfId="10362"/>
    <cellStyle name="표준 21 7 4" xfId="10363"/>
    <cellStyle name="표준 21 8" xfId="10364"/>
    <cellStyle name="표준 21 8 2" xfId="10365"/>
    <cellStyle name="표준 21 8 3" xfId="10366"/>
    <cellStyle name="표준 21 8 4" xfId="10367"/>
    <cellStyle name="표준 21 9" xfId="10368"/>
    <cellStyle name="표준 21 9 2" xfId="10369"/>
    <cellStyle name="표준 21 9 3" xfId="10370"/>
    <cellStyle name="표준 21 9 4" xfId="10371"/>
    <cellStyle name="표준 22" xfId="7"/>
    <cellStyle name="표준 22 10" xfId="10372"/>
    <cellStyle name="표준 22 11" xfId="10373"/>
    <cellStyle name="표준 22 12" xfId="10374"/>
    <cellStyle name="표준 22 13" xfId="10375"/>
    <cellStyle name="표준 22 2" xfId="10376"/>
    <cellStyle name="표준 22 2 2" xfId="10377"/>
    <cellStyle name="표준 22 2 3" xfId="10378"/>
    <cellStyle name="표준 22 2 4" xfId="10379"/>
    <cellStyle name="표준 22 2 5" xfId="10380"/>
    <cellStyle name="표준 22 2 6" xfId="10381"/>
    <cellStyle name="표준 22 2 7" xfId="10382"/>
    <cellStyle name="표준 22 2 8" xfId="10383"/>
    <cellStyle name="표준 22 3" xfId="10384"/>
    <cellStyle name="표준 22 4" xfId="10385"/>
    <cellStyle name="표준 22 5" xfId="10386"/>
    <cellStyle name="표준 22 6" xfId="10387"/>
    <cellStyle name="표준 22 7" xfId="10388"/>
    <cellStyle name="표준 22 8" xfId="10389"/>
    <cellStyle name="표준 22 9" xfId="10390"/>
    <cellStyle name="표준 227" xfId="18100"/>
    <cellStyle name="표준 228" xfId="18101"/>
    <cellStyle name="표준 229" xfId="18102"/>
    <cellStyle name="표준 23" xfId="8"/>
    <cellStyle name="표준 23 10" xfId="10391"/>
    <cellStyle name="표준 23 11" xfId="10392"/>
    <cellStyle name="표준 23 12" xfId="10393"/>
    <cellStyle name="표준 23 13" xfId="10394"/>
    <cellStyle name="표준 23 2" xfId="10395"/>
    <cellStyle name="표준 23 2 2" xfId="10396"/>
    <cellStyle name="표준 23 2 3" xfId="10397"/>
    <cellStyle name="표준 23 2 4" xfId="10398"/>
    <cellStyle name="표준 23 2 5" xfId="10399"/>
    <cellStyle name="표준 23 2 6" xfId="10400"/>
    <cellStyle name="표준 23 2 7" xfId="10401"/>
    <cellStyle name="표준 23 3" xfId="10402"/>
    <cellStyle name="표준 23 4" xfId="10403"/>
    <cellStyle name="표준 23 5" xfId="10404"/>
    <cellStyle name="표준 23 6" xfId="10405"/>
    <cellStyle name="표준 23 7" xfId="10406"/>
    <cellStyle name="표준 23 8" xfId="10407"/>
    <cellStyle name="표준 23 9" xfId="10408"/>
    <cellStyle name="표준 230" xfId="18103"/>
    <cellStyle name="표준 231" xfId="18104"/>
    <cellStyle name="표준 232" xfId="18105"/>
    <cellStyle name="표준 233" xfId="18106"/>
    <cellStyle name="표준 234" xfId="18107"/>
    <cellStyle name="표준 235" xfId="18108"/>
    <cellStyle name="표준 236" xfId="18109"/>
    <cellStyle name="표준 237" xfId="18110"/>
    <cellStyle name="표준 238" xfId="18111"/>
    <cellStyle name="표준 239" xfId="18112"/>
    <cellStyle name="표준 24" xfId="10409"/>
    <cellStyle name="표준 24 10" xfId="10410"/>
    <cellStyle name="표준 24 11" xfId="10411"/>
    <cellStyle name="표준 24 12" xfId="10412"/>
    <cellStyle name="표준 24 13" xfId="10413"/>
    <cellStyle name="표준 24 2" xfId="10414"/>
    <cellStyle name="표준 24 3" xfId="10415"/>
    <cellStyle name="표준 24 4" xfId="10416"/>
    <cellStyle name="표준 24 5" xfId="10417"/>
    <cellStyle name="표준 24 6" xfId="10418"/>
    <cellStyle name="표준 24 7" xfId="10419"/>
    <cellStyle name="표준 24 8" xfId="10420"/>
    <cellStyle name="표준 24 9" xfId="10421"/>
    <cellStyle name="표준 240" xfId="18113"/>
    <cellStyle name="표준 241" xfId="18114"/>
    <cellStyle name="표준 242" xfId="18115"/>
    <cellStyle name="표준 243" xfId="18116"/>
    <cellStyle name="표준 244" xfId="18117"/>
    <cellStyle name="표준 245" xfId="18118"/>
    <cellStyle name="표준 246" xfId="18119"/>
    <cellStyle name="표준 247" xfId="18120"/>
    <cellStyle name="표준 248" xfId="18121"/>
    <cellStyle name="표준 249" xfId="18122"/>
    <cellStyle name="표준 25" xfId="10422"/>
    <cellStyle name="표준 25 10" xfId="10423"/>
    <cellStyle name="표준 25 11" xfId="10424"/>
    <cellStyle name="표준 25 12" xfId="10425"/>
    <cellStyle name="표준 25 13" xfId="10426"/>
    <cellStyle name="표준 25 14" xfId="10427"/>
    <cellStyle name="표준 25 15" xfId="10428"/>
    <cellStyle name="표준 25 16" xfId="10429"/>
    <cellStyle name="표준 25 17" xfId="10430"/>
    <cellStyle name="표준 25 18" xfId="10431"/>
    <cellStyle name="표준 25 19" xfId="10432"/>
    <cellStyle name="표준 25 2" xfId="10433"/>
    <cellStyle name="표준 25 2 2" xfId="10434"/>
    <cellStyle name="표준 25 2 3" xfId="10435"/>
    <cellStyle name="표준 25 2 4" xfId="10436"/>
    <cellStyle name="표준 25 2 5" xfId="10437"/>
    <cellStyle name="표준 25 2 6" xfId="10438"/>
    <cellStyle name="표준 25 2 7" xfId="10439"/>
    <cellStyle name="표준 25 3" xfId="10440"/>
    <cellStyle name="표준 25 3 2" xfId="10441"/>
    <cellStyle name="표준 25 3 3" xfId="10442"/>
    <cellStyle name="표준 25 3 4" xfId="10443"/>
    <cellStyle name="표준 25 3 5" xfId="10444"/>
    <cellStyle name="표준 25 3 6" xfId="10445"/>
    <cellStyle name="표준 25 3 7" xfId="10446"/>
    <cellStyle name="표준 25 4" xfId="10447"/>
    <cellStyle name="표준 25 5" xfId="10448"/>
    <cellStyle name="표준 25 6" xfId="10449"/>
    <cellStyle name="표준 25 7" xfId="10450"/>
    <cellStyle name="표준 25 8" xfId="10451"/>
    <cellStyle name="표준 25 9" xfId="10452"/>
    <cellStyle name="표준 250" xfId="18123"/>
    <cellStyle name="표준 256" xfId="13134"/>
    <cellStyle name="표준 257" xfId="13135"/>
    <cellStyle name="표준 257 2" xfId="16206"/>
    <cellStyle name="표준 26" xfId="10453"/>
    <cellStyle name="표준 26 2" xfId="10454"/>
    <cellStyle name="표준 26 3" xfId="10455"/>
    <cellStyle name="표준 26 4" xfId="10456"/>
    <cellStyle name="표준 26 5" xfId="10457"/>
    <cellStyle name="표준 26 6" xfId="10458"/>
    <cellStyle name="표준 26 7" xfId="10459"/>
    <cellStyle name="표준 27" xfId="10460"/>
    <cellStyle name="표준 27 2" xfId="10461"/>
    <cellStyle name="표준 27 2 2" xfId="10462"/>
    <cellStyle name="표준 27 2 3" xfId="10463"/>
    <cellStyle name="표준 27 2 4" xfId="10464"/>
    <cellStyle name="표준 27 3" xfId="10465"/>
    <cellStyle name="표준 27 4" xfId="10466"/>
    <cellStyle name="표준 27 5" xfId="10467"/>
    <cellStyle name="표준 27 6" xfId="10468"/>
    <cellStyle name="표준 27 7" xfId="10469"/>
    <cellStyle name="표준 27 8" xfId="10470"/>
    <cellStyle name="표준 27 9" xfId="18124"/>
    <cellStyle name="표준 28" xfId="10471"/>
    <cellStyle name="표준 28 2" xfId="10472"/>
    <cellStyle name="표준 28 3" xfId="10473"/>
    <cellStyle name="표준 28 4" xfId="10474"/>
    <cellStyle name="표준 28 5" xfId="10475"/>
    <cellStyle name="표준 28 6" xfId="10476"/>
    <cellStyle name="표준 28 7" xfId="10477"/>
    <cellStyle name="표준 28 8" xfId="18125"/>
    <cellStyle name="표준 29" xfId="10478"/>
    <cellStyle name="표준 29 2" xfId="10479"/>
    <cellStyle name="표준 29 3" xfId="10480"/>
    <cellStyle name="표준 29 4" xfId="10481"/>
    <cellStyle name="표준 29 5" xfId="10482"/>
    <cellStyle name="표준 29 6" xfId="10483"/>
    <cellStyle name="표준 29 7" xfId="10484"/>
    <cellStyle name="표준 29 8" xfId="10485"/>
    <cellStyle name="표준 29 9" xfId="14286"/>
    <cellStyle name="표준 3" xfId="9"/>
    <cellStyle name="표준 3 10" xfId="10486"/>
    <cellStyle name="표준 3 10 2" xfId="14184"/>
    <cellStyle name="표준 3 10 3" xfId="16207"/>
    <cellStyle name="표준 3 100" xfId="13136"/>
    <cellStyle name="표준 3 100 2" xfId="16208"/>
    <cellStyle name="표준 3 101" xfId="13137"/>
    <cellStyle name="표준 3 101 2" xfId="16209"/>
    <cellStyle name="표준 3 102" xfId="13138"/>
    <cellStyle name="표준 3 102 2" xfId="16210"/>
    <cellStyle name="표준 3 103" xfId="13139"/>
    <cellStyle name="표준 3 103 2" xfId="16211"/>
    <cellStyle name="표준 3 104" xfId="13140"/>
    <cellStyle name="표준 3 104 2" xfId="16212"/>
    <cellStyle name="표준 3 105" xfId="13141"/>
    <cellStyle name="표준 3 105 2" xfId="16213"/>
    <cellStyle name="표준 3 106" xfId="13142"/>
    <cellStyle name="표준 3 106 2" xfId="16214"/>
    <cellStyle name="표준 3 107" xfId="13143"/>
    <cellStyle name="표준 3 107 2" xfId="16215"/>
    <cellStyle name="표준 3 108" xfId="13144"/>
    <cellStyle name="표준 3 108 2" xfId="16216"/>
    <cellStyle name="표준 3 109" xfId="13145"/>
    <cellStyle name="표준 3 109 2" xfId="16217"/>
    <cellStyle name="표준 3 11" xfId="10487"/>
    <cellStyle name="표준 3 11 2" xfId="14185"/>
    <cellStyle name="표준 3 11 3" xfId="16218"/>
    <cellStyle name="표준 3 110" xfId="13146"/>
    <cellStyle name="표준 3 110 2" xfId="16219"/>
    <cellStyle name="표준 3 111" xfId="13147"/>
    <cellStyle name="표준 3 111 2" xfId="16220"/>
    <cellStyle name="표준 3 112" xfId="13148"/>
    <cellStyle name="표준 3 112 2" xfId="16221"/>
    <cellStyle name="표준 3 113" xfId="13149"/>
    <cellStyle name="표준 3 113 2" xfId="16222"/>
    <cellStyle name="표준 3 114" xfId="13150"/>
    <cellStyle name="표준 3 114 2" xfId="16223"/>
    <cellStyle name="표준 3 115" xfId="13151"/>
    <cellStyle name="표준 3 115 2" xfId="16224"/>
    <cellStyle name="표준 3 116" xfId="13152"/>
    <cellStyle name="표준 3 116 2" xfId="16225"/>
    <cellStyle name="표준 3 117" xfId="13153"/>
    <cellStyle name="표준 3 117 2" xfId="16226"/>
    <cellStyle name="표준 3 118" xfId="13154"/>
    <cellStyle name="표준 3 118 2" xfId="16227"/>
    <cellStyle name="표준 3 119" xfId="13155"/>
    <cellStyle name="표준 3 119 2" xfId="16228"/>
    <cellStyle name="표준 3 12" xfId="10488"/>
    <cellStyle name="표준 3 12 2" xfId="14186"/>
    <cellStyle name="표준 3 12 3" xfId="16229"/>
    <cellStyle name="표준 3 120" xfId="13156"/>
    <cellStyle name="표준 3 120 2" xfId="16230"/>
    <cellStyle name="표준 3 121" xfId="13157"/>
    <cellStyle name="표준 3 121 2" xfId="16231"/>
    <cellStyle name="표준 3 122" xfId="13158"/>
    <cellStyle name="표준 3 122 2" xfId="16232"/>
    <cellStyle name="표준 3 123" xfId="13159"/>
    <cellStyle name="표준 3 123 2" xfId="16233"/>
    <cellStyle name="표준 3 124" xfId="13160"/>
    <cellStyle name="표준 3 124 2" xfId="16234"/>
    <cellStyle name="표준 3 125" xfId="13161"/>
    <cellStyle name="표준 3 125 2" xfId="16235"/>
    <cellStyle name="표준 3 126" xfId="13162"/>
    <cellStyle name="표준 3 126 2" xfId="16236"/>
    <cellStyle name="표준 3 127" xfId="13163"/>
    <cellStyle name="표준 3 127 2" xfId="16237"/>
    <cellStyle name="표준 3 128" xfId="13164"/>
    <cellStyle name="표준 3 128 2" xfId="16238"/>
    <cellStyle name="표준 3 129" xfId="13165"/>
    <cellStyle name="표준 3 129 2" xfId="16239"/>
    <cellStyle name="표준 3 13" xfId="10489"/>
    <cellStyle name="표준 3 13 2" xfId="14187"/>
    <cellStyle name="표준 3 13 3" xfId="16240"/>
    <cellStyle name="표준 3 130" xfId="13166"/>
    <cellStyle name="표준 3 130 2" xfId="16241"/>
    <cellStyle name="표준 3 131" xfId="13167"/>
    <cellStyle name="표준 3 131 2" xfId="16242"/>
    <cellStyle name="표준 3 132" xfId="13168"/>
    <cellStyle name="표준 3 132 2" xfId="16243"/>
    <cellStyle name="표준 3 133" xfId="13169"/>
    <cellStyle name="표준 3 133 2" xfId="16244"/>
    <cellStyle name="표준 3 134" xfId="13170"/>
    <cellStyle name="표준 3 134 2" xfId="16245"/>
    <cellStyle name="표준 3 135" xfId="13171"/>
    <cellStyle name="표준 3 135 2" xfId="16246"/>
    <cellStyle name="표준 3 136" xfId="13172"/>
    <cellStyle name="표준 3 136 2" xfId="16247"/>
    <cellStyle name="표준 3 137" xfId="13173"/>
    <cellStyle name="표준 3 137 2" xfId="16248"/>
    <cellStyle name="표준 3 138" xfId="13174"/>
    <cellStyle name="표준 3 138 2" xfId="16249"/>
    <cellStyle name="표준 3 139" xfId="13175"/>
    <cellStyle name="표준 3 139 2" xfId="16250"/>
    <cellStyle name="표준 3 14" xfId="10490"/>
    <cellStyle name="표준 3 14 2" xfId="14188"/>
    <cellStyle name="표준 3 14 3" xfId="16251"/>
    <cellStyle name="표준 3 140" xfId="13176"/>
    <cellStyle name="표준 3 140 2" xfId="16252"/>
    <cellStyle name="표준 3 141" xfId="13177"/>
    <cellStyle name="표준 3 141 2" xfId="16253"/>
    <cellStyle name="표준 3 142" xfId="13178"/>
    <cellStyle name="표준 3 142 2" xfId="16254"/>
    <cellStyle name="표준 3 143" xfId="13179"/>
    <cellStyle name="표준 3 143 2" xfId="16255"/>
    <cellStyle name="표준 3 144" xfId="13180"/>
    <cellStyle name="표준 3 144 2" xfId="16256"/>
    <cellStyle name="표준 3 145" xfId="13181"/>
    <cellStyle name="표준 3 145 2" xfId="16257"/>
    <cellStyle name="표준 3 146" xfId="13182"/>
    <cellStyle name="표준 3 146 2" xfId="16258"/>
    <cellStyle name="표준 3 147" xfId="13183"/>
    <cellStyle name="표준 3 147 2" xfId="16259"/>
    <cellStyle name="표준 3 148" xfId="13184"/>
    <cellStyle name="표준 3 148 2" xfId="16260"/>
    <cellStyle name="표준 3 149" xfId="13185"/>
    <cellStyle name="표준 3 149 2" xfId="16261"/>
    <cellStyle name="표준 3 15" xfId="10491"/>
    <cellStyle name="표준 3 15 2" xfId="14189"/>
    <cellStyle name="표준 3 15 3" xfId="16262"/>
    <cellStyle name="표준 3 150" xfId="13186"/>
    <cellStyle name="표준 3 150 2" xfId="16263"/>
    <cellStyle name="표준 3 151" xfId="13187"/>
    <cellStyle name="표준 3 151 2" xfId="16264"/>
    <cellStyle name="표준 3 152" xfId="13188"/>
    <cellStyle name="표준 3 152 2" xfId="16265"/>
    <cellStyle name="표준 3 153" xfId="13189"/>
    <cellStyle name="표준 3 153 2" xfId="16266"/>
    <cellStyle name="표준 3 154" xfId="13190"/>
    <cellStyle name="표준 3 154 2" xfId="16267"/>
    <cellStyle name="표준 3 155" xfId="13191"/>
    <cellStyle name="표준 3 155 2" xfId="16268"/>
    <cellStyle name="표준 3 156" xfId="13192"/>
    <cellStyle name="표준 3 156 2" xfId="16269"/>
    <cellStyle name="표준 3 157" xfId="13193"/>
    <cellStyle name="표준 3 157 2" xfId="16270"/>
    <cellStyle name="표준 3 158" xfId="13194"/>
    <cellStyle name="표준 3 158 2" xfId="16271"/>
    <cellStyle name="표준 3 159" xfId="13195"/>
    <cellStyle name="표준 3 159 2" xfId="16272"/>
    <cellStyle name="표준 3 16" xfId="10492"/>
    <cellStyle name="표준 3 16 2" xfId="14190"/>
    <cellStyle name="표준 3 16 3" xfId="16273"/>
    <cellStyle name="표준 3 160" xfId="13196"/>
    <cellStyle name="표준 3 160 2" xfId="16274"/>
    <cellStyle name="표준 3 161" xfId="13197"/>
    <cellStyle name="표준 3 161 2" xfId="16275"/>
    <cellStyle name="표준 3 162" xfId="13198"/>
    <cellStyle name="표준 3 162 2" xfId="16276"/>
    <cellStyle name="표준 3 163" xfId="13199"/>
    <cellStyle name="표준 3 163 2" xfId="16277"/>
    <cellStyle name="표준 3 164" xfId="13200"/>
    <cellStyle name="표준 3 164 2" xfId="16278"/>
    <cellStyle name="표준 3 165" xfId="13201"/>
    <cellStyle name="표준 3 165 2" xfId="16279"/>
    <cellStyle name="표준 3 166" xfId="13202"/>
    <cellStyle name="표준 3 166 2" xfId="16280"/>
    <cellStyle name="표준 3 167" xfId="13203"/>
    <cellStyle name="표준 3 167 2" xfId="16281"/>
    <cellStyle name="표준 3 168" xfId="13204"/>
    <cellStyle name="표준 3 168 2" xfId="16282"/>
    <cellStyle name="표준 3 169" xfId="13205"/>
    <cellStyle name="표준 3 169 2" xfId="16283"/>
    <cellStyle name="표준 3 17" xfId="10493"/>
    <cellStyle name="표준 3 17 2" xfId="14191"/>
    <cellStyle name="표준 3 17 3" xfId="16284"/>
    <cellStyle name="표준 3 170" xfId="13206"/>
    <cellStyle name="표준 3 170 2" xfId="16285"/>
    <cellStyle name="표준 3 171" xfId="13207"/>
    <cellStyle name="표준 3 171 2" xfId="16286"/>
    <cellStyle name="표준 3 172" xfId="13208"/>
    <cellStyle name="표준 3 172 2" xfId="16287"/>
    <cellStyle name="표준 3 173" xfId="13209"/>
    <cellStyle name="표준 3 173 2" xfId="16288"/>
    <cellStyle name="표준 3 174" xfId="13210"/>
    <cellStyle name="표준 3 174 2" xfId="16289"/>
    <cellStyle name="표준 3 175" xfId="13211"/>
    <cellStyle name="표준 3 175 2" xfId="16290"/>
    <cellStyle name="표준 3 176" xfId="13212"/>
    <cellStyle name="표준 3 176 2" xfId="16291"/>
    <cellStyle name="표준 3 177" xfId="13213"/>
    <cellStyle name="표준 3 177 2" xfId="16292"/>
    <cellStyle name="표준 3 178" xfId="13214"/>
    <cellStyle name="표준 3 178 2" xfId="16293"/>
    <cellStyle name="표준 3 179" xfId="13215"/>
    <cellStyle name="표준 3 179 2" xfId="16294"/>
    <cellStyle name="표준 3 18" xfId="13216"/>
    <cellStyle name="표준 3 18 2" xfId="16295"/>
    <cellStyle name="표준 3 180" xfId="13217"/>
    <cellStyle name="표준 3 180 2" xfId="16296"/>
    <cellStyle name="표준 3 181" xfId="13218"/>
    <cellStyle name="표준 3 181 2" xfId="16297"/>
    <cellStyle name="표준 3 182" xfId="13219"/>
    <cellStyle name="표준 3 182 2" xfId="16298"/>
    <cellStyle name="표준 3 183" xfId="13220"/>
    <cellStyle name="표준 3 183 2" xfId="16299"/>
    <cellStyle name="표준 3 184" xfId="13221"/>
    <cellStyle name="표준 3 184 2" xfId="16300"/>
    <cellStyle name="표준 3 185" xfId="13222"/>
    <cellStyle name="표준 3 185 2" xfId="16301"/>
    <cellStyle name="표준 3 186" xfId="13223"/>
    <cellStyle name="표준 3 186 2" xfId="16302"/>
    <cellStyle name="표준 3 187" xfId="13224"/>
    <cellStyle name="표준 3 187 2" xfId="16303"/>
    <cellStyle name="표준 3 188" xfId="13225"/>
    <cellStyle name="표준 3 188 2" xfId="16304"/>
    <cellStyle name="표준 3 189" xfId="13226"/>
    <cellStyle name="표준 3 189 2" xfId="16305"/>
    <cellStyle name="표준 3 19" xfId="13227"/>
    <cellStyle name="표준 3 19 2" xfId="16306"/>
    <cellStyle name="표준 3 190" xfId="13228"/>
    <cellStyle name="표준 3 190 2" xfId="16307"/>
    <cellStyle name="표준 3 191" xfId="13229"/>
    <cellStyle name="표준 3 191 2" xfId="16308"/>
    <cellStyle name="표준 3 192" xfId="13230"/>
    <cellStyle name="표준 3 192 2" xfId="16309"/>
    <cellStyle name="표준 3 193" xfId="13231"/>
    <cellStyle name="표준 3 193 2" xfId="16310"/>
    <cellStyle name="표준 3 194" xfId="13232"/>
    <cellStyle name="표준 3 194 2" xfId="16311"/>
    <cellStyle name="표준 3 195" xfId="13233"/>
    <cellStyle name="표준 3 195 2" xfId="16312"/>
    <cellStyle name="표준 3 196" xfId="13234"/>
    <cellStyle name="표준 3 196 2" xfId="16313"/>
    <cellStyle name="표준 3 197" xfId="13235"/>
    <cellStyle name="표준 3 197 2" xfId="16314"/>
    <cellStyle name="표준 3 198" xfId="13236"/>
    <cellStyle name="표준 3 198 2" xfId="16315"/>
    <cellStyle name="표준 3 199" xfId="13237"/>
    <cellStyle name="표준 3 199 2" xfId="16316"/>
    <cellStyle name="표준 3 2" xfId="16"/>
    <cellStyle name="표준 3 2 10" xfId="10494"/>
    <cellStyle name="표준 3 2 11" xfId="10495"/>
    <cellStyle name="표준 3 2 12" xfId="10496"/>
    <cellStyle name="표준 3 2 13" xfId="10497"/>
    <cellStyle name="표준 3 2 14" xfId="10498"/>
    <cellStyle name="표준 3 2 15" xfId="10499"/>
    <cellStyle name="표준 3 2 16" xfId="10500"/>
    <cellStyle name="표준 3 2 17" xfId="10501"/>
    <cellStyle name="표준 3 2 18" xfId="10502"/>
    <cellStyle name="표준 3 2 19" xfId="10503"/>
    <cellStyle name="표준 3 2 2" xfId="10504"/>
    <cellStyle name="표준 3 2 2 10" xfId="10505"/>
    <cellStyle name="표준 3 2 2 11" xfId="10506"/>
    <cellStyle name="표준 3 2 2 12" xfId="10507"/>
    <cellStyle name="표준 3 2 2 13" xfId="10508"/>
    <cellStyle name="표준 3 2 2 14" xfId="10509"/>
    <cellStyle name="표준 3 2 2 15" xfId="10510"/>
    <cellStyle name="표준 3 2 2 16" xfId="10511"/>
    <cellStyle name="표준 3 2 2 17" xfId="10512"/>
    <cellStyle name="표준 3 2 2 18" xfId="10513"/>
    <cellStyle name="표준 3 2 2 19" xfId="10514"/>
    <cellStyle name="표준 3 2 2 2" xfId="10515"/>
    <cellStyle name="표준 3 2 2 2 2" xfId="10516"/>
    <cellStyle name="표준 3 2 2 2 3" xfId="10517"/>
    <cellStyle name="표준 3 2 2 2 4" xfId="10518"/>
    <cellStyle name="표준 3 2 2 2 5" xfId="10519"/>
    <cellStyle name="표준 3 2 2 2 6" xfId="10520"/>
    <cellStyle name="표준 3 2 2 2 7" xfId="10521"/>
    <cellStyle name="표준 3 2 2 2 8" xfId="10522"/>
    <cellStyle name="표준 3 2 2 20" xfId="14075"/>
    <cellStyle name="표준 3 2 2 3" xfId="10523"/>
    <cellStyle name="표준 3 2 2 3 2" xfId="10524"/>
    <cellStyle name="표준 3 2 2 3 3" xfId="10525"/>
    <cellStyle name="표준 3 2 2 3 4" xfId="10526"/>
    <cellStyle name="표준 3 2 2 3 5" xfId="10527"/>
    <cellStyle name="표준 3 2 2 3 6" xfId="10528"/>
    <cellStyle name="표준 3 2 2 3 7" xfId="10529"/>
    <cellStyle name="표준 3 2 2 4" xfId="10530"/>
    <cellStyle name="표준 3 2 2 4 2" xfId="10531"/>
    <cellStyle name="표준 3 2 2 4 3" xfId="10532"/>
    <cellStyle name="표준 3 2 2 4 4" xfId="10533"/>
    <cellStyle name="표준 3 2 2 4 5" xfId="10534"/>
    <cellStyle name="표준 3 2 2 4 6" xfId="10535"/>
    <cellStyle name="표준 3 2 2 4 7" xfId="10536"/>
    <cellStyle name="표준 3 2 2 5" xfId="10537"/>
    <cellStyle name="표준 3 2 2 6" xfId="10538"/>
    <cellStyle name="표준 3 2 2 7" xfId="10539"/>
    <cellStyle name="표준 3 2 2 8" xfId="10540"/>
    <cellStyle name="표준 3 2 2 9" xfId="10541"/>
    <cellStyle name="표준 3 2 20" xfId="10542"/>
    <cellStyle name="표준 3 2 21" xfId="10543"/>
    <cellStyle name="표준 3 2 22" xfId="16317"/>
    <cellStyle name="표준 3 2 3" xfId="10544"/>
    <cellStyle name="표준 3 2 3 2" xfId="10545"/>
    <cellStyle name="표준 3 2 3 3" xfId="10546"/>
    <cellStyle name="표준 3 2 3 4" xfId="10547"/>
    <cellStyle name="표준 3 2 3 5" xfId="10548"/>
    <cellStyle name="표준 3 2 3 6" xfId="10549"/>
    <cellStyle name="표준 3 2 3 7" xfId="10550"/>
    <cellStyle name="표준 3 2 3 8" xfId="14076"/>
    <cellStyle name="표준 3 2 4" xfId="10551"/>
    <cellStyle name="표준 3 2 4 2" xfId="10552"/>
    <cellStyle name="표준 3 2 4 2 2" xfId="10553"/>
    <cellStyle name="표준 3 2 4 3" xfId="10554"/>
    <cellStyle name="표준 3 2 4 3 2" xfId="10555"/>
    <cellStyle name="표준 3 2 4 4" xfId="10556"/>
    <cellStyle name="표준 3 2 4 4 2" xfId="10557"/>
    <cellStyle name="표준 3 2 4 5" xfId="10558"/>
    <cellStyle name="표준 3 2 4 6" xfId="10559"/>
    <cellStyle name="표준 3 2 4 7" xfId="10560"/>
    <cellStyle name="표준 3 2 4 8" xfId="14077"/>
    <cellStyle name="표준 3 2 5" xfId="10561"/>
    <cellStyle name="표준 3 2 5 2" xfId="10562"/>
    <cellStyle name="표준 3 2 5 3" xfId="10563"/>
    <cellStyle name="표준 3 2 5 4" xfId="10564"/>
    <cellStyle name="표준 3 2 5 5" xfId="10565"/>
    <cellStyle name="표준 3 2 5 6" xfId="10566"/>
    <cellStyle name="표준 3 2 5 7" xfId="10567"/>
    <cellStyle name="표준 3 2 5 8" xfId="14078"/>
    <cellStyle name="표준 3 2 6" xfId="10568"/>
    <cellStyle name="표준 3 2 6 2" xfId="14297"/>
    <cellStyle name="표준 3 2 7" xfId="10569"/>
    <cellStyle name="표준 3 2 7 2" xfId="14287"/>
    <cellStyle name="표준 3 2 8" xfId="10570"/>
    <cellStyle name="표준 3 2 9" xfId="10571"/>
    <cellStyle name="표준 3 20" xfId="13238"/>
    <cellStyle name="표준 3 20 2" xfId="16318"/>
    <cellStyle name="표준 3 200" xfId="13239"/>
    <cellStyle name="표준 3 200 2" xfId="16319"/>
    <cellStyle name="표준 3 201" xfId="13240"/>
    <cellStyle name="표준 3 201 2" xfId="16320"/>
    <cellStyle name="표준 3 202" xfId="13241"/>
    <cellStyle name="표준 3 202 2" xfId="16321"/>
    <cellStyle name="표준 3 203" xfId="13242"/>
    <cellStyle name="표준 3 203 2" xfId="16322"/>
    <cellStyle name="표준 3 204" xfId="13243"/>
    <cellStyle name="표준 3 204 2" xfId="16323"/>
    <cellStyle name="표준 3 205" xfId="13244"/>
    <cellStyle name="표준 3 205 2" xfId="16324"/>
    <cellStyle name="표준 3 206" xfId="13245"/>
    <cellStyle name="표준 3 206 2" xfId="16325"/>
    <cellStyle name="표준 3 207" xfId="13246"/>
    <cellStyle name="표준 3 207 2" xfId="16326"/>
    <cellStyle name="표준 3 208" xfId="13247"/>
    <cellStyle name="표준 3 208 2" xfId="16327"/>
    <cellStyle name="표준 3 209" xfId="13248"/>
    <cellStyle name="표준 3 209 2" xfId="16328"/>
    <cellStyle name="표준 3 21" xfId="13249"/>
    <cellStyle name="표준 3 21 2" xfId="16329"/>
    <cellStyle name="표준 3 210" xfId="13250"/>
    <cellStyle name="표준 3 210 2" xfId="16330"/>
    <cellStyle name="표준 3 211" xfId="13251"/>
    <cellStyle name="표준 3 211 2" xfId="16331"/>
    <cellStyle name="표준 3 212" xfId="13252"/>
    <cellStyle name="표준 3 212 2" xfId="16332"/>
    <cellStyle name="표준 3 213" xfId="13253"/>
    <cellStyle name="표준 3 213 2" xfId="16333"/>
    <cellStyle name="표준 3 214" xfId="13254"/>
    <cellStyle name="표준 3 214 2" xfId="16334"/>
    <cellStyle name="표준 3 215" xfId="13255"/>
    <cellStyle name="표준 3 215 2" xfId="16335"/>
    <cellStyle name="표준 3 216" xfId="13256"/>
    <cellStyle name="표준 3 216 2" xfId="16336"/>
    <cellStyle name="표준 3 217" xfId="13257"/>
    <cellStyle name="표준 3 217 2" xfId="16337"/>
    <cellStyle name="표준 3 218" xfId="13258"/>
    <cellStyle name="표준 3 218 2" xfId="16338"/>
    <cellStyle name="표준 3 219" xfId="13259"/>
    <cellStyle name="표준 3 219 2" xfId="16339"/>
    <cellStyle name="표준 3 22" xfId="13260"/>
    <cellStyle name="표준 3 22 2" xfId="16340"/>
    <cellStyle name="표준 3 220" xfId="13261"/>
    <cellStyle name="표준 3 220 2" xfId="16341"/>
    <cellStyle name="표준 3 221" xfId="13262"/>
    <cellStyle name="표준 3 221 2" xfId="16342"/>
    <cellStyle name="표준 3 222" xfId="13263"/>
    <cellStyle name="표준 3 222 2" xfId="16343"/>
    <cellStyle name="표준 3 223" xfId="13264"/>
    <cellStyle name="표준 3 223 2" xfId="16344"/>
    <cellStyle name="표준 3 224" xfId="13265"/>
    <cellStyle name="표준 3 224 2" xfId="16345"/>
    <cellStyle name="표준 3 225" xfId="13266"/>
    <cellStyle name="표준 3 225 2" xfId="16346"/>
    <cellStyle name="표준 3 226" xfId="13267"/>
    <cellStyle name="표준 3 226 2" xfId="16347"/>
    <cellStyle name="표준 3 227" xfId="13268"/>
    <cellStyle name="표준 3 227 2" xfId="16348"/>
    <cellStyle name="표준 3 228" xfId="13269"/>
    <cellStyle name="표준 3 228 2" xfId="16349"/>
    <cellStyle name="표준 3 229" xfId="13270"/>
    <cellStyle name="표준 3 229 2" xfId="16350"/>
    <cellStyle name="표준 3 23" xfId="13271"/>
    <cellStyle name="표준 3 23 2" xfId="16351"/>
    <cellStyle name="표준 3 230" xfId="13272"/>
    <cellStyle name="표준 3 230 2" xfId="16352"/>
    <cellStyle name="표준 3 231" xfId="13273"/>
    <cellStyle name="표준 3 231 2" xfId="16353"/>
    <cellStyle name="표준 3 232" xfId="13274"/>
    <cellStyle name="표준 3 232 2" xfId="18126"/>
    <cellStyle name="표준 3 233" xfId="13275"/>
    <cellStyle name="표준 3 233 2" xfId="18127"/>
    <cellStyle name="표준 3 234" xfId="13276"/>
    <cellStyle name="표준 3 24" xfId="13277"/>
    <cellStyle name="표준 3 24 2" xfId="16354"/>
    <cellStyle name="표준 3 25" xfId="13278"/>
    <cellStyle name="표준 3 25 2" xfId="16355"/>
    <cellStyle name="표준 3 26" xfId="13279"/>
    <cellStyle name="표준 3 26 2" xfId="16356"/>
    <cellStyle name="표준 3 27" xfId="13280"/>
    <cellStyle name="표준 3 27 2" xfId="16357"/>
    <cellStyle name="표준 3 28" xfId="13281"/>
    <cellStyle name="표준 3 28 2" xfId="16358"/>
    <cellStyle name="표준 3 29" xfId="13282"/>
    <cellStyle name="표준 3 29 2" xfId="16359"/>
    <cellStyle name="표준 3 3" xfId="17"/>
    <cellStyle name="표준 3 3 10" xfId="10572"/>
    <cellStyle name="표준 3 3 11" xfId="10573"/>
    <cellStyle name="표준 3 3 12" xfId="10574"/>
    <cellStyle name="표준 3 3 13" xfId="10575"/>
    <cellStyle name="표준 3 3 14" xfId="10576"/>
    <cellStyle name="표준 3 3 15" xfId="10577"/>
    <cellStyle name="표준 3 3 16" xfId="10578"/>
    <cellStyle name="표준 3 3 17" xfId="10579"/>
    <cellStyle name="표준 3 3 18" xfId="10580"/>
    <cellStyle name="표준 3 3 19" xfId="10581"/>
    <cellStyle name="표준 3 3 2" xfId="10582"/>
    <cellStyle name="표준 3 3 2 2" xfId="14079"/>
    <cellStyle name="표준 3 3 2 3" xfId="16360"/>
    <cellStyle name="표준 3 3 20" xfId="10583"/>
    <cellStyle name="표준 3 3 3" xfId="10584"/>
    <cellStyle name="표준 3 3 3 2" xfId="14070"/>
    <cellStyle name="표준 3 3 4" xfId="10585"/>
    <cellStyle name="표준 3 3 4 2" xfId="14302"/>
    <cellStyle name="표준 3 3 5" xfId="10586"/>
    <cellStyle name="표준 3 3 6" xfId="10587"/>
    <cellStyle name="표준 3 3 7" xfId="10588"/>
    <cellStyle name="표준 3 3 8" xfId="10589"/>
    <cellStyle name="표준 3 3 9" xfId="10590"/>
    <cellStyle name="표준 3 30" xfId="13283"/>
    <cellStyle name="표준 3 30 2" xfId="16361"/>
    <cellStyle name="표준 3 31" xfId="13284"/>
    <cellStyle name="표준 3 31 2" xfId="16362"/>
    <cellStyle name="표준 3 32" xfId="13285"/>
    <cellStyle name="표준 3 32 2" xfId="16363"/>
    <cellStyle name="표준 3 33" xfId="13286"/>
    <cellStyle name="표준 3 33 2" xfId="16364"/>
    <cellStyle name="표준 3 34" xfId="13287"/>
    <cellStyle name="표준 3 34 2" xfId="16365"/>
    <cellStyle name="표준 3 35" xfId="13288"/>
    <cellStyle name="표준 3 35 2" xfId="16366"/>
    <cellStyle name="표준 3 36" xfId="13289"/>
    <cellStyle name="표준 3 36 2" xfId="16367"/>
    <cellStyle name="표준 3 37" xfId="13290"/>
    <cellStyle name="표준 3 37 2" xfId="16368"/>
    <cellStyle name="표준 3 38" xfId="13291"/>
    <cellStyle name="표준 3 38 2" xfId="16369"/>
    <cellStyle name="표준 3 39" xfId="13292"/>
    <cellStyle name="표준 3 39 2" xfId="16370"/>
    <cellStyle name="표준 3 4" xfId="18"/>
    <cellStyle name="표준 3 4 2" xfId="10591"/>
    <cellStyle name="표준 3 4 2 2" xfId="14080"/>
    <cellStyle name="표준 3 4 3" xfId="10592"/>
    <cellStyle name="표준 3 4 3 2" xfId="14305"/>
    <cellStyle name="표준 3 4 4" xfId="10593"/>
    <cellStyle name="표준 3 4 5" xfId="10594"/>
    <cellStyle name="표준 3 4 6" xfId="10595"/>
    <cellStyle name="표준 3 4 7" xfId="10596"/>
    <cellStyle name="표준 3 4 8" xfId="10597"/>
    <cellStyle name="표준 3 40" xfId="13293"/>
    <cellStyle name="표준 3 40 2" xfId="16371"/>
    <cellStyle name="표준 3 41" xfId="13294"/>
    <cellStyle name="표준 3 41 2" xfId="16372"/>
    <cellStyle name="표준 3 42" xfId="13295"/>
    <cellStyle name="표준 3 42 2" xfId="16373"/>
    <cellStyle name="표준 3 43" xfId="13296"/>
    <cellStyle name="표준 3 43 2" xfId="16374"/>
    <cellStyle name="표준 3 44" xfId="13297"/>
    <cellStyle name="표준 3 44 2" xfId="16375"/>
    <cellStyle name="표준 3 45" xfId="13298"/>
    <cellStyle name="표준 3 45 2" xfId="16376"/>
    <cellStyle name="표준 3 46" xfId="13299"/>
    <cellStyle name="표준 3 46 2" xfId="16377"/>
    <cellStyle name="표준 3 47" xfId="13300"/>
    <cellStyle name="표준 3 47 2" xfId="16378"/>
    <cellStyle name="표준 3 48" xfId="13301"/>
    <cellStyle name="표준 3 48 2" xfId="16379"/>
    <cellStyle name="표준 3 49" xfId="13302"/>
    <cellStyle name="표준 3 49 2" xfId="16380"/>
    <cellStyle name="표준 3 5" xfId="19"/>
    <cellStyle name="표준 3 5 2" xfId="10598"/>
    <cellStyle name="표준 3 5 2 2" xfId="14081"/>
    <cellStyle name="표준 3 5 3" xfId="10599"/>
    <cellStyle name="표준 3 5 3 2" xfId="14306"/>
    <cellStyle name="표준 3 5 4" xfId="10600"/>
    <cellStyle name="표준 3 5 5" xfId="10601"/>
    <cellStyle name="표준 3 5 6" xfId="10602"/>
    <cellStyle name="표준 3 5 7" xfId="10603"/>
    <cellStyle name="표준 3 5 8" xfId="10604"/>
    <cellStyle name="표준 3 50" xfId="13303"/>
    <cellStyle name="표준 3 50 2" xfId="16381"/>
    <cellStyle name="표준 3 51" xfId="13304"/>
    <cellStyle name="표준 3 51 2" xfId="16382"/>
    <cellStyle name="표준 3 52" xfId="13305"/>
    <cellStyle name="표준 3 52 2" xfId="16383"/>
    <cellStyle name="표준 3 53" xfId="13306"/>
    <cellStyle name="표준 3 53 2" xfId="16384"/>
    <cellStyle name="표준 3 54" xfId="13307"/>
    <cellStyle name="표준 3 54 2" xfId="16385"/>
    <cellStyle name="표준 3 55" xfId="13308"/>
    <cellStyle name="표준 3 55 2" xfId="16386"/>
    <cellStyle name="표준 3 56" xfId="13309"/>
    <cellStyle name="표준 3 56 2" xfId="16387"/>
    <cellStyle name="표준 3 57" xfId="13310"/>
    <cellStyle name="표준 3 57 2" xfId="16388"/>
    <cellStyle name="표준 3 58" xfId="13311"/>
    <cellStyle name="표준 3 58 2" xfId="16389"/>
    <cellStyle name="표준 3 59" xfId="13312"/>
    <cellStyle name="표준 3 59 2" xfId="16390"/>
    <cellStyle name="표준 3 6" xfId="20"/>
    <cellStyle name="표준 3 6 2" xfId="10605"/>
    <cellStyle name="표준 3 6 2 2" xfId="14082"/>
    <cellStyle name="표준 3 6 3" xfId="10606"/>
    <cellStyle name="표준 3 6 3 2" xfId="14307"/>
    <cellStyle name="표준 3 6 4" xfId="10607"/>
    <cellStyle name="표준 3 6 5" xfId="10608"/>
    <cellStyle name="표준 3 6 6" xfId="10609"/>
    <cellStyle name="표준 3 6 7" xfId="10610"/>
    <cellStyle name="표준 3 6 8" xfId="10611"/>
    <cellStyle name="표준 3 60" xfId="13313"/>
    <cellStyle name="표준 3 60 2" xfId="16391"/>
    <cellStyle name="표준 3 61" xfId="13314"/>
    <cellStyle name="표준 3 61 2" xfId="16392"/>
    <cellStyle name="표준 3 62" xfId="13315"/>
    <cellStyle name="표준 3 62 2" xfId="16393"/>
    <cellStyle name="표준 3 63" xfId="13316"/>
    <cellStyle name="표준 3 63 2" xfId="16394"/>
    <cellStyle name="표준 3 64" xfId="13317"/>
    <cellStyle name="표준 3 64 2" xfId="16395"/>
    <cellStyle name="표준 3 65" xfId="13318"/>
    <cellStyle name="표준 3 65 2" xfId="16396"/>
    <cellStyle name="표준 3 66" xfId="13319"/>
    <cellStyle name="표준 3 66 2" xfId="16397"/>
    <cellStyle name="표준 3 67" xfId="13320"/>
    <cellStyle name="표준 3 67 2" xfId="16398"/>
    <cellStyle name="표준 3 68" xfId="13321"/>
    <cellStyle name="표준 3 68 2" xfId="16399"/>
    <cellStyle name="표준 3 69" xfId="13322"/>
    <cellStyle name="표준 3 69 2" xfId="16400"/>
    <cellStyle name="표준 3 7" xfId="21"/>
    <cellStyle name="표준 3 7 2" xfId="10612"/>
    <cellStyle name="표준 3 7 2 2" xfId="14192"/>
    <cellStyle name="표준 3 7 3" xfId="10613"/>
    <cellStyle name="표준 3 7 3 2" xfId="14310"/>
    <cellStyle name="표준 3 7 4" xfId="10614"/>
    <cellStyle name="표준 3 7 5" xfId="10615"/>
    <cellStyle name="표준 3 7 6" xfId="10616"/>
    <cellStyle name="표준 3 7 7" xfId="10617"/>
    <cellStyle name="표준 3 7 8" xfId="10618"/>
    <cellStyle name="표준 3 70" xfId="13323"/>
    <cellStyle name="표준 3 70 2" xfId="16401"/>
    <cellStyle name="표준 3 71" xfId="13324"/>
    <cellStyle name="표준 3 71 2" xfId="16402"/>
    <cellStyle name="표준 3 72" xfId="13325"/>
    <cellStyle name="표준 3 72 2" xfId="16403"/>
    <cellStyle name="표준 3 73" xfId="13326"/>
    <cellStyle name="표준 3 73 2" xfId="16404"/>
    <cellStyle name="표준 3 74" xfId="13327"/>
    <cellStyle name="표준 3 74 2" xfId="16405"/>
    <cellStyle name="표준 3 75" xfId="13328"/>
    <cellStyle name="표준 3 75 2" xfId="16406"/>
    <cellStyle name="표준 3 76" xfId="13329"/>
    <cellStyle name="표준 3 76 2" xfId="16407"/>
    <cellStyle name="표준 3 77" xfId="13330"/>
    <cellStyle name="표준 3 77 2" xfId="16408"/>
    <cellStyle name="표준 3 78" xfId="13331"/>
    <cellStyle name="표준 3 78 2" xfId="16409"/>
    <cellStyle name="표준 3 79" xfId="13332"/>
    <cellStyle name="표준 3 79 2" xfId="16410"/>
    <cellStyle name="표준 3 8" xfId="22"/>
    <cellStyle name="표준 3 8 2" xfId="10619"/>
    <cellStyle name="표준 3 8 2 2" xfId="14193"/>
    <cellStyle name="표준 3 8 3" xfId="10620"/>
    <cellStyle name="표준 3 8 3 2" xfId="14311"/>
    <cellStyle name="표준 3 8 4" xfId="10621"/>
    <cellStyle name="표준 3 8 5" xfId="10622"/>
    <cellStyle name="표준 3 8 6" xfId="10623"/>
    <cellStyle name="표준 3 8 7" xfId="10624"/>
    <cellStyle name="표준 3 8 8" xfId="10625"/>
    <cellStyle name="표준 3 80" xfId="13333"/>
    <cellStyle name="표준 3 80 2" xfId="16411"/>
    <cellStyle name="표준 3 81" xfId="13334"/>
    <cellStyle name="표준 3 81 2" xfId="16412"/>
    <cellStyle name="표준 3 82" xfId="13335"/>
    <cellStyle name="표준 3 82 2" xfId="16413"/>
    <cellStyle name="표준 3 83" xfId="13336"/>
    <cellStyle name="표준 3 83 2" xfId="16414"/>
    <cellStyle name="표준 3 84" xfId="13337"/>
    <cellStyle name="표준 3 84 2" xfId="16415"/>
    <cellStyle name="표준 3 85" xfId="13338"/>
    <cellStyle name="표준 3 85 2" xfId="16416"/>
    <cellStyle name="표준 3 86" xfId="13339"/>
    <cellStyle name="표준 3 86 2" xfId="16417"/>
    <cellStyle name="표준 3 87" xfId="13340"/>
    <cellStyle name="표준 3 87 2" xfId="16418"/>
    <cellStyle name="표준 3 88" xfId="13341"/>
    <cellStyle name="표준 3 88 2" xfId="16419"/>
    <cellStyle name="표준 3 89" xfId="13342"/>
    <cellStyle name="표준 3 89 2" xfId="16420"/>
    <cellStyle name="표준 3 9" xfId="29"/>
    <cellStyle name="표준 3 9 2" xfId="10626"/>
    <cellStyle name="표준 3 9 2 2" xfId="14194"/>
    <cellStyle name="표준 3 9 3" xfId="13343"/>
    <cellStyle name="표준 3 90" xfId="13344"/>
    <cellStyle name="표준 3 90 2" xfId="16421"/>
    <cellStyle name="표준 3 91" xfId="13345"/>
    <cellStyle name="표준 3 91 2" xfId="16422"/>
    <cellStyle name="표준 3 92" xfId="13346"/>
    <cellStyle name="표준 3 92 2" xfId="16423"/>
    <cellStyle name="표준 3 93" xfId="13347"/>
    <cellStyle name="표준 3 93 2" xfId="16424"/>
    <cellStyle name="표준 3 94" xfId="13348"/>
    <cellStyle name="표준 3 94 2" xfId="16425"/>
    <cellStyle name="표준 3 95" xfId="13349"/>
    <cellStyle name="표준 3 95 2" xfId="16426"/>
    <cellStyle name="표준 3 96" xfId="13350"/>
    <cellStyle name="표준 3 96 2" xfId="16427"/>
    <cellStyle name="표준 3 97" xfId="13351"/>
    <cellStyle name="표준 3 97 2" xfId="16428"/>
    <cellStyle name="표준 3 98" xfId="13352"/>
    <cellStyle name="표준 3 98 2" xfId="16429"/>
    <cellStyle name="표준 3 99" xfId="13353"/>
    <cellStyle name="표준 3 99 2" xfId="16430"/>
    <cellStyle name="표준 30" xfId="10627"/>
    <cellStyle name="표준 30 2" xfId="10628"/>
    <cellStyle name="표준 30 3" xfId="10629"/>
    <cellStyle name="표준 30 4" xfId="10630"/>
    <cellStyle name="표준 30 5" xfId="10631"/>
    <cellStyle name="표준 30 6" xfId="10632"/>
    <cellStyle name="표준 30 7" xfId="10633"/>
    <cellStyle name="표준 30 8" xfId="18128"/>
    <cellStyle name="표준 31" xfId="10634"/>
    <cellStyle name="표준 31 2" xfId="10635"/>
    <cellStyle name="표준 31 3" xfId="10636"/>
    <cellStyle name="표준 31 4" xfId="10637"/>
    <cellStyle name="표준 31 5" xfId="10638"/>
    <cellStyle name="표준 31 6" xfId="10639"/>
    <cellStyle name="표준 31 7" xfId="10640"/>
    <cellStyle name="표준 31 8" xfId="18129"/>
    <cellStyle name="표준 32" xfId="10641"/>
    <cellStyle name="표준 32 2" xfId="10642"/>
    <cellStyle name="표준 32 3" xfId="10643"/>
    <cellStyle name="표준 32 4" xfId="10644"/>
    <cellStyle name="표준 32 5" xfId="10645"/>
    <cellStyle name="표준 32 6" xfId="10646"/>
    <cellStyle name="표준 32 7" xfId="10647"/>
    <cellStyle name="표준 32 8" xfId="18130"/>
    <cellStyle name="표준 33" xfId="10648"/>
    <cellStyle name="표준 33 2" xfId="18131"/>
    <cellStyle name="표준 34" xfId="10649"/>
    <cellStyle name="표준 34 2" xfId="10650"/>
    <cellStyle name="표준 34 3" xfId="10651"/>
    <cellStyle name="표준 34 4" xfId="10652"/>
    <cellStyle name="표준 34 5" xfId="18132"/>
    <cellStyle name="표준 35" xfId="10653"/>
    <cellStyle name="표준 35 2" xfId="18133"/>
    <cellStyle name="표준 36" xfId="10654"/>
    <cellStyle name="표준 36 2" xfId="18134"/>
    <cellStyle name="표준 37" xfId="10655"/>
    <cellStyle name="표준 37 10" xfId="10656"/>
    <cellStyle name="표준 37 11" xfId="10657"/>
    <cellStyle name="표준 37 12" xfId="10658"/>
    <cellStyle name="표준 37 13" xfId="10659"/>
    <cellStyle name="표준 37 14" xfId="14195"/>
    <cellStyle name="표준 37 2" xfId="10660"/>
    <cellStyle name="표준 37 2 2" xfId="14196"/>
    <cellStyle name="표준 37 3" xfId="10661"/>
    <cellStyle name="표준 37 3 2" xfId="14197"/>
    <cellStyle name="표준 37 3 3" xfId="16431"/>
    <cellStyle name="표준 37 4" xfId="10662"/>
    <cellStyle name="표준 37 4 2" xfId="14198"/>
    <cellStyle name="표준 37 4 3" xfId="16432"/>
    <cellStyle name="표준 37 5" xfId="10663"/>
    <cellStyle name="표준 37 5 2" xfId="18135"/>
    <cellStyle name="표준 37 6" xfId="10664"/>
    <cellStyle name="표준 37 6 2" xfId="18136"/>
    <cellStyle name="표준 37 7" xfId="10665"/>
    <cellStyle name="표준 37 8" xfId="10666"/>
    <cellStyle name="표준 37 9" xfId="10667"/>
    <cellStyle name="표준 38" xfId="10668"/>
    <cellStyle name="표준 38 10" xfId="10669"/>
    <cellStyle name="표준 38 11" xfId="10670"/>
    <cellStyle name="표준 38 12" xfId="10671"/>
    <cellStyle name="표준 38 13" xfId="10672"/>
    <cellStyle name="표준 38 14" xfId="14199"/>
    <cellStyle name="표준 38 2" xfId="10673"/>
    <cellStyle name="표준 38 2 2" xfId="13354"/>
    <cellStyle name="표준 38 2 2 2" xfId="16433"/>
    <cellStyle name="표준 38 2 3" xfId="14200"/>
    <cellStyle name="표준 38 3" xfId="10674"/>
    <cellStyle name="표준 38 3 2" xfId="14201"/>
    <cellStyle name="표준 38 3 3" xfId="16434"/>
    <cellStyle name="표준 38 4" xfId="10675"/>
    <cellStyle name="표준 38 4 2" xfId="14202"/>
    <cellStyle name="표준 38 4 3" xfId="16435"/>
    <cellStyle name="표준 38 5" xfId="10676"/>
    <cellStyle name="표준 38 5 2" xfId="18137"/>
    <cellStyle name="표준 38 6" xfId="10677"/>
    <cellStyle name="표준 38 6 2" xfId="18138"/>
    <cellStyle name="표준 38 7" xfId="10678"/>
    <cellStyle name="표준 38 8" xfId="10679"/>
    <cellStyle name="표준 38 9" xfId="10680"/>
    <cellStyle name="표준 39" xfId="10681"/>
    <cellStyle name="표준 39 2" xfId="13355"/>
    <cellStyle name="표준 39 3" xfId="13356"/>
    <cellStyle name="표준 39 3 2" xfId="16436"/>
    <cellStyle name="표준 39 4" xfId="13357"/>
    <cellStyle name="표준 39 4 2" xfId="16437"/>
    <cellStyle name="표준 39 5" xfId="14203"/>
    <cellStyle name="표준 39 5 2" xfId="18139"/>
    <cellStyle name="표준 39 6" xfId="18140"/>
    <cellStyle name="표준 4" xfId="10"/>
    <cellStyle name="표준 4 10" xfId="10682"/>
    <cellStyle name="표준 4 10 2" xfId="10683"/>
    <cellStyle name="표준 4 10 3" xfId="10684"/>
    <cellStyle name="표준 4 10 4" xfId="10685"/>
    <cellStyle name="표준 4 10 5" xfId="10686"/>
    <cellStyle name="표준 4 10 6" xfId="10687"/>
    <cellStyle name="표준 4 10 7" xfId="10688"/>
    <cellStyle name="표준 4 10 8" xfId="14303"/>
    <cellStyle name="표준 4 11" xfId="10689"/>
    <cellStyle name="표준 4 11 2" xfId="10690"/>
    <cellStyle name="표준 4 11 3" xfId="10691"/>
    <cellStyle name="표준 4 11 4" xfId="10692"/>
    <cellStyle name="표준 4 11 5" xfId="10693"/>
    <cellStyle name="표준 4 11 6" xfId="10694"/>
    <cellStyle name="표준 4 11 7" xfId="10695"/>
    <cellStyle name="표준 4 12" xfId="10696"/>
    <cellStyle name="표준 4 12 2" xfId="10697"/>
    <cellStyle name="표준 4 12 3" xfId="10698"/>
    <cellStyle name="표준 4 12 4" xfId="10699"/>
    <cellStyle name="표준 4 12 5" xfId="10700"/>
    <cellStyle name="표준 4 12 6" xfId="10701"/>
    <cellStyle name="표준 4 12 7" xfId="10702"/>
    <cellStyle name="표준 4 13" xfId="10703"/>
    <cellStyle name="표준 4 14" xfId="10704"/>
    <cellStyle name="표준 4 15" xfId="10705"/>
    <cellStyle name="표준 4 16" xfId="10706"/>
    <cellStyle name="표준 4 17" xfId="10707"/>
    <cellStyle name="표준 4 18" xfId="10708"/>
    <cellStyle name="표준 4 19" xfId="10709"/>
    <cellStyle name="표준 4 2" xfId="23"/>
    <cellStyle name="표준 4 2 10" xfId="10710"/>
    <cellStyle name="표준 4 2 11" xfId="10711"/>
    <cellStyle name="표준 4 2 12" xfId="10712"/>
    <cellStyle name="표준 4 2 13" xfId="10713"/>
    <cellStyle name="표준 4 2 14" xfId="10714"/>
    <cellStyle name="표준 4 2 15" xfId="10715"/>
    <cellStyle name="표준 4 2 15 2" xfId="10716"/>
    <cellStyle name="표준 4 2 16" xfId="10717"/>
    <cellStyle name="표준 4 2 16 2" xfId="10718"/>
    <cellStyle name="표준 4 2 17" xfId="10719"/>
    <cellStyle name="표준 4 2 17 2" xfId="10720"/>
    <cellStyle name="표준 4 2 18" xfId="10721"/>
    <cellStyle name="표준 4 2 19" xfId="10722"/>
    <cellStyle name="표준 4 2 2" xfId="10723"/>
    <cellStyle name="표준 4 2 2 10" xfId="10724"/>
    <cellStyle name="표준 4 2 2 11" xfId="10725"/>
    <cellStyle name="표준 4 2 2 12" xfId="10726"/>
    <cellStyle name="표준 4 2 2 13" xfId="10727"/>
    <cellStyle name="표준 4 2 2 14" xfId="10728"/>
    <cellStyle name="표준 4 2 2 15" xfId="10729"/>
    <cellStyle name="표준 4 2 2 16" xfId="10730"/>
    <cellStyle name="표준 4 2 2 17" xfId="10731"/>
    <cellStyle name="표준 4 2 2 18" xfId="10732"/>
    <cellStyle name="표준 4 2 2 19" xfId="10733"/>
    <cellStyle name="표준 4 2 2 2" xfId="10734"/>
    <cellStyle name="표준 4 2 2 2 10" xfId="10735"/>
    <cellStyle name="표준 4 2 2 2 11" xfId="10736"/>
    <cellStyle name="표준 4 2 2 2 12" xfId="10737"/>
    <cellStyle name="표준 4 2 2 2 13" xfId="10738"/>
    <cellStyle name="표준 4 2 2 2 2" xfId="10739"/>
    <cellStyle name="표준 4 2 2 2 3" xfId="10740"/>
    <cellStyle name="표준 4 2 2 2 4" xfId="10741"/>
    <cellStyle name="표준 4 2 2 2 5" xfId="10742"/>
    <cellStyle name="표준 4 2 2 2 6" xfId="10743"/>
    <cellStyle name="표준 4 2 2 2 7" xfId="10744"/>
    <cellStyle name="표준 4 2 2 2 8" xfId="10745"/>
    <cellStyle name="표준 4 2 2 2 9" xfId="10746"/>
    <cellStyle name="표준 4 2 2 20" xfId="10747"/>
    <cellStyle name="표준 4 2 2 21" xfId="14083"/>
    <cellStyle name="표준 4 2 2 3" xfId="10748"/>
    <cellStyle name="표준 4 2 2 3 2" xfId="10749"/>
    <cellStyle name="표준 4 2 2 3 2 2" xfId="10750"/>
    <cellStyle name="표준 4 2 2 3 2 3" xfId="10751"/>
    <cellStyle name="표준 4 2 2 3 2 4" xfId="10752"/>
    <cellStyle name="표준 4 2 2 3 3" xfId="10753"/>
    <cellStyle name="표준 4 2 2 3 4" xfId="10754"/>
    <cellStyle name="표준 4 2 2 3 5" xfId="10755"/>
    <cellStyle name="표준 4 2 2 4" xfId="10756"/>
    <cellStyle name="표준 4 2 2 5" xfId="10757"/>
    <cellStyle name="표준 4 2 2 6" xfId="10758"/>
    <cellStyle name="표준 4 2 2 7" xfId="10759"/>
    <cellStyle name="표준 4 2 2 8" xfId="10760"/>
    <cellStyle name="표준 4 2 2 9" xfId="10761"/>
    <cellStyle name="표준 4 2 20" xfId="10762"/>
    <cellStyle name="표준 4 2 21" xfId="10763"/>
    <cellStyle name="표준 4 2 3" xfId="10764"/>
    <cellStyle name="표준 4 2 3 2" xfId="10765"/>
    <cellStyle name="표준 4 2 3 3" xfId="10766"/>
    <cellStyle name="표준 4 2 3 4" xfId="10767"/>
    <cellStyle name="표준 4 2 3 5" xfId="10768"/>
    <cellStyle name="표준 4 2 3 6" xfId="10769"/>
    <cellStyle name="표준 4 2 3 7" xfId="10770"/>
    <cellStyle name="표준 4 2 3 8" xfId="10771"/>
    <cellStyle name="표준 4 2 3 9" xfId="14084"/>
    <cellStyle name="표준 4 2 4" xfId="10772"/>
    <cellStyle name="표준 4 2 4 2" xfId="14085"/>
    <cellStyle name="표준 4 2 5" xfId="10773"/>
    <cellStyle name="표준 4 2 5 2" xfId="14086"/>
    <cellStyle name="표준 4 2 6" xfId="10774"/>
    <cellStyle name="표준 4 2 6 2" xfId="14298"/>
    <cellStyle name="표준 4 2 7" xfId="10775"/>
    <cellStyle name="표준 4 2 7 2" xfId="14288"/>
    <cellStyle name="표준 4 2 8" xfId="10776"/>
    <cellStyle name="표준 4 2 8 2" xfId="14071"/>
    <cellStyle name="표준 4 2 9" xfId="10777"/>
    <cellStyle name="표준 4 2 9 2" xfId="14304"/>
    <cellStyle name="표준 4 20" xfId="10778"/>
    <cellStyle name="표준 4 21" xfId="10779"/>
    <cellStyle name="표준 4 22" xfId="10780"/>
    <cellStyle name="표준 4 23" xfId="10781"/>
    <cellStyle name="표준 4 24" xfId="10782"/>
    <cellStyle name="표준 4 25" xfId="10783"/>
    <cellStyle name="표준 4 26" xfId="10784"/>
    <cellStyle name="표준 4 27" xfId="10785"/>
    <cellStyle name="표준 4 28" xfId="10786"/>
    <cellStyle name="표준 4 3" xfId="24"/>
    <cellStyle name="표준 4 3 10" xfId="10787"/>
    <cellStyle name="표준 4 3 11" xfId="10788"/>
    <cellStyle name="표준 4 3 12" xfId="10789"/>
    <cellStyle name="표준 4 3 13" xfId="10790"/>
    <cellStyle name="표준 4 3 14" xfId="10791"/>
    <cellStyle name="표준 4 3 15" xfId="10792"/>
    <cellStyle name="표준 4 3 16" xfId="10793"/>
    <cellStyle name="표준 4 3 17" xfId="10794"/>
    <cellStyle name="표준 4 3 18" xfId="10795"/>
    <cellStyle name="표준 4 3 19" xfId="10796"/>
    <cellStyle name="표준 4 3 2" xfId="10797"/>
    <cellStyle name="표준 4 3 2 2" xfId="10798"/>
    <cellStyle name="표준 4 3 2 2 2" xfId="10799"/>
    <cellStyle name="표준 4 3 2 2 2 2" xfId="10800"/>
    <cellStyle name="표준 4 3 2 2 2 3" xfId="10801"/>
    <cellStyle name="표준 4 3 2 2 3" xfId="10802"/>
    <cellStyle name="표준 4 3 2 3" xfId="10803"/>
    <cellStyle name="표준 4 3 2 3 2" xfId="10804"/>
    <cellStyle name="표준 4 3 2 3 3" xfId="10805"/>
    <cellStyle name="표준 4 3 2 4" xfId="10806"/>
    <cellStyle name="표준 4 3 2 4 2" xfId="10807"/>
    <cellStyle name="표준 4 3 2 5" xfId="10808"/>
    <cellStyle name="표준 4 3 2 6" xfId="10809"/>
    <cellStyle name="표준 4 3 2 7" xfId="10810"/>
    <cellStyle name="표준 4 3 2 8" xfId="10811"/>
    <cellStyle name="표준 4 3 20" xfId="10812"/>
    <cellStyle name="표준 4 3 21" xfId="10813"/>
    <cellStyle name="표준 4 3 22" xfId="10814"/>
    <cellStyle name="표준 4 3 3" xfId="10815"/>
    <cellStyle name="표준 4 3 3 2" xfId="10816"/>
    <cellStyle name="표준 4 3 3 2 2" xfId="10817"/>
    <cellStyle name="표준 4 3 3 2 3" xfId="10818"/>
    <cellStyle name="표준 4 3 3 2 4" xfId="10819"/>
    <cellStyle name="표준 4 3 3 2 5" xfId="10820"/>
    <cellStyle name="표준 4 3 3 2 6" xfId="10821"/>
    <cellStyle name="표준 4 3 3 2 7" xfId="10822"/>
    <cellStyle name="표준 4 3 3 2 8" xfId="10823"/>
    <cellStyle name="표준 4 3 3 2 9" xfId="10824"/>
    <cellStyle name="표준 4 3 3 3" xfId="10825"/>
    <cellStyle name="표준 4 3 3 3 2" xfId="10826"/>
    <cellStyle name="표준 4 3 3 4" xfId="10827"/>
    <cellStyle name="표준 4 3 3 4 2" xfId="10828"/>
    <cellStyle name="표준 4 3 3 5" xfId="10829"/>
    <cellStyle name="표준 4 3 3 6" xfId="10830"/>
    <cellStyle name="표준 4 3 3 7" xfId="10831"/>
    <cellStyle name="표준 4 3 4" xfId="10832"/>
    <cellStyle name="표준 4 3 4 2" xfId="10833"/>
    <cellStyle name="표준 4 3 4 2 2" xfId="10834"/>
    <cellStyle name="표준 4 3 4 2 3" xfId="10835"/>
    <cellStyle name="표준 4 3 4 2 4" xfId="10836"/>
    <cellStyle name="표준 4 3 4 2 5" xfId="10837"/>
    <cellStyle name="표준 4 3 4 2 6" xfId="10838"/>
    <cellStyle name="표준 4 3 4 2 7" xfId="10839"/>
    <cellStyle name="표준 4 3 4 2 8" xfId="10840"/>
    <cellStyle name="표준 4 3 4 3" xfId="10841"/>
    <cellStyle name="표준 4 3 4 4" xfId="10842"/>
    <cellStyle name="표준 4 3 4 5" xfId="10843"/>
    <cellStyle name="표준 4 3 4 6" xfId="10844"/>
    <cellStyle name="표준 4 3 4 7" xfId="10845"/>
    <cellStyle name="표준 4 3 5" xfId="10846"/>
    <cellStyle name="표준 4 3 5 2" xfId="10847"/>
    <cellStyle name="표준 4 3 5 3" xfId="10848"/>
    <cellStyle name="표준 4 3 5 4" xfId="10849"/>
    <cellStyle name="표준 4 3 5 5" xfId="10850"/>
    <cellStyle name="표준 4 3 5 6" xfId="10851"/>
    <cellStyle name="표준 4 3 5 7" xfId="10852"/>
    <cellStyle name="표준 4 3 5 8" xfId="10853"/>
    <cellStyle name="표준 4 3 6" xfId="10854"/>
    <cellStyle name="표준 4 3 7" xfId="10855"/>
    <cellStyle name="표준 4 3 8" xfId="10856"/>
    <cellStyle name="표준 4 3 9" xfId="10857"/>
    <cellStyle name="표준 4 4" xfId="25"/>
    <cellStyle name="표준 4 4 10" xfId="10858"/>
    <cellStyle name="표준 4 4 11" xfId="10859"/>
    <cellStyle name="표준 4 4 12" xfId="10860"/>
    <cellStyle name="표준 4 4 13" xfId="10861"/>
    <cellStyle name="표준 4 4 14" xfId="10862"/>
    <cellStyle name="표준 4 4 14 2" xfId="10863"/>
    <cellStyle name="표준 4 4 15" xfId="10864"/>
    <cellStyle name="표준 4 4 15 2" xfId="10865"/>
    <cellStyle name="표준 4 4 16" xfId="10866"/>
    <cellStyle name="표준 4 4 16 2" xfId="10867"/>
    <cellStyle name="표준 4 4 17" xfId="10868"/>
    <cellStyle name="표준 4 4 18" xfId="10869"/>
    <cellStyle name="표준 4 4 19" xfId="10870"/>
    <cellStyle name="표준 4 4 2" xfId="10871"/>
    <cellStyle name="표준 4 4 2 2" xfId="10872"/>
    <cellStyle name="표준 4 4 2 2 2" xfId="10873"/>
    <cellStyle name="표준 4 4 2 2 3" xfId="10874"/>
    <cellStyle name="표준 4 4 2 2 4" xfId="10875"/>
    <cellStyle name="표준 4 4 2 2 5" xfId="10876"/>
    <cellStyle name="표준 4 4 2 2 6" xfId="10877"/>
    <cellStyle name="표준 4 4 2 2 7" xfId="10878"/>
    <cellStyle name="표준 4 4 2 2 8" xfId="10879"/>
    <cellStyle name="표준 4 4 2 3" xfId="10880"/>
    <cellStyle name="표준 4 4 2 4" xfId="10881"/>
    <cellStyle name="표준 4 4 2 5" xfId="10882"/>
    <cellStyle name="표준 4 4 2 6" xfId="10883"/>
    <cellStyle name="표준 4 4 2 7" xfId="10884"/>
    <cellStyle name="표준 4 4 20" xfId="10885"/>
    <cellStyle name="표준 4 4 3" xfId="10886"/>
    <cellStyle name="표준 4 4 3 2" xfId="10887"/>
    <cellStyle name="표준 4 4 3 3" xfId="10888"/>
    <cellStyle name="표준 4 4 3 4" xfId="10889"/>
    <cellStyle name="표준 4 4 3 5" xfId="10890"/>
    <cellStyle name="표준 4 4 3 6" xfId="10891"/>
    <cellStyle name="표준 4 4 3 7" xfId="10892"/>
    <cellStyle name="표준 4 4 3 8" xfId="10893"/>
    <cellStyle name="표준 4 4 4" xfId="10894"/>
    <cellStyle name="표준 4 4 5" xfId="10895"/>
    <cellStyle name="표준 4 4 6" xfId="10896"/>
    <cellStyle name="표준 4 4 7" xfId="10897"/>
    <cellStyle name="표준 4 4 8" xfId="10898"/>
    <cellStyle name="표준 4 4 9" xfId="10899"/>
    <cellStyle name="표준 4 5" xfId="26"/>
    <cellStyle name="표준 4 5 10" xfId="10900"/>
    <cellStyle name="표준 4 5 11" xfId="10901"/>
    <cellStyle name="표준 4 5 12" xfId="10902"/>
    <cellStyle name="표준 4 5 13" xfId="10903"/>
    <cellStyle name="표준 4 5 14" xfId="10904"/>
    <cellStyle name="표준 4 5 14 2" xfId="10905"/>
    <cellStyle name="표준 4 5 15" xfId="10906"/>
    <cellStyle name="표준 4 5 15 2" xfId="10907"/>
    <cellStyle name="표준 4 5 16" xfId="10908"/>
    <cellStyle name="표준 4 5 16 2" xfId="10909"/>
    <cellStyle name="표준 4 5 17" xfId="10910"/>
    <cellStyle name="표준 4 5 18" xfId="10911"/>
    <cellStyle name="표준 4 5 19" xfId="10912"/>
    <cellStyle name="표준 4 5 2" xfId="10913"/>
    <cellStyle name="표준 4 5 2 2" xfId="10914"/>
    <cellStyle name="표준 4 5 2 3" xfId="10915"/>
    <cellStyle name="표준 4 5 2 4" xfId="10916"/>
    <cellStyle name="표준 4 5 2 5" xfId="10917"/>
    <cellStyle name="표준 4 5 2 6" xfId="10918"/>
    <cellStyle name="표준 4 5 2 7" xfId="10919"/>
    <cellStyle name="표준 4 5 2 8" xfId="10920"/>
    <cellStyle name="표준 4 5 20" xfId="10921"/>
    <cellStyle name="표준 4 5 3" xfId="10922"/>
    <cellStyle name="표준 4 5 4" xfId="10923"/>
    <cellStyle name="표준 4 5 5" xfId="10924"/>
    <cellStyle name="표준 4 5 6" xfId="10925"/>
    <cellStyle name="표준 4 5 7" xfId="10926"/>
    <cellStyle name="표준 4 5 8" xfId="10927"/>
    <cellStyle name="표준 4 5 9" xfId="10928"/>
    <cellStyle name="표준 4 6" xfId="27"/>
    <cellStyle name="표준 4 6 2" xfId="10929"/>
    <cellStyle name="표준 4 6 2 2" xfId="10930"/>
    <cellStyle name="표준 4 6 2 3" xfId="10931"/>
    <cellStyle name="표준 4 6 2 4" xfId="10932"/>
    <cellStyle name="표준 4 6 2 5" xfId="10933"/>
    <cellStyle name="표준 4 6 2 6" xfId="10934"/>
    <cellStyle name="표준 4 6 2 7" xfId="10935"/>
    <cellStyle name="표준 4 6 2 8" xfId="10936"/>
    <cellStyle name="표준 4 6 2 9" xfId="10937"/>
    <cellStyle name="표준 4 6 3" xfId="10938"/>
    <cellStyle name="표준 4 6 3 2" xfId="10939"/>
    <cellStyle name="표준 4 6 4" xfId="10940"/>
    <cellStyle name="표준 4 6 4 2" xfId="10941"/>
    <cellStyle name="표준 4 6 5" xfId="10942"/>
    <cellStyle name="표준 4 6 6" xfId="10943"/>
    <cellStyle name="표준 4 6 7" xfId="10944"/>
    <cellStyle name="표준 4 6 8" xfId="10945"/>
    <cellStyle name="표준 4 7" xfId="28"/>
    <cellStyle name="표준 4 7 2" xfId="10946"/>
    <cellStyle name="표준 4 7 2 2" xfId="10947"/>
    <cellStyle name="표준 4 7 2 3" xfId="14204"/>
    <cellStyle name="표준 4 7 3" xfId="10948"/>
    <cellStyle name="표준 4 7 3 2" xfId="10949"/>
    <cellStyle name="표준 4 7 3 3" xfId="14312"/>
    <cellStyle name="표준 4 7 4" xfId="10950"/>
    <cellStyle name="표준 4 7 4 2" xfId="10951"/>
    <cellStyle name="표준 4 7 5" xfId="10952"/>
    <cellStyle name="표준 4 7 6" xfId="10953"/>
    <cellStyle name="표준 4 7 7" xfId="10954"/>
    <cellStyle name="표준 4 7 8" xfId="10955"/>
    <cellStyle name="표준 4 8" xfId="33"/>
    <cellStyle name="표준 4 8 2" xfId="10956"/>
    <cellStyle name="표준 4 8 2 2" xfId="10957"/>
    <cellStyle name="표준 4 8 3" xfId="10958"/>
    <cellStyle name="표준 4 8 3 2" xfId="10959"/>
    <cellStyle name="표준 4 8 4" xfId="10960"/>
    <cellStyle name="표준 4 8 4 2" xfId="10961"/>
    <cellStyle name="표준 4 8 5" xfId="10962"/>
    <cellStyle name="표준 4 8 6" xfId="10963"/>
    <cellStyle name="표준 4 8 7" xfId="10964"/>
    <cellStyle name="표준 4 8 8" xfId="13976"/>
    <cellStyle name="표준 4 8 9" xfId="13997"/>
    <cellStyle name="표준 4 9" xfId="10965"/>
    <cellStyle name="표준 4 9 2" xfId="10966"/>
    <cellStyle name="표준 4 9 3" xfId="10967"/>
    <cellStyle name="표준 4 9 4" xfId="10968"/>
    <cellStyle name="표준 4 9 5" xfId="10969"/>
    <cellStyle name="표준 4 9 6" xfId="10970"/>
    <cellStyle name="표준 4 9 7" xfId="10971"/>
    <cellStyle name="표준 40" xfId="10972"/>
    <cellStyle name="표준 40 2" xfId="18141"/>
    <cellStyle name="표준 41" xfId="10973"/>
    <cellStyle name="표준 41 2" xfId="18142"/>
    <cellStyle name="표준 42" xfId="10974"/>
    <cellStyle name="표준 42 2" xfId="18143"/>
    <cellStyle name="표준 43" xfId="10975"/>
    <cellStyle name="표준 43 2" xfId="18144"/>
    <cellStyle name="표준 44" xfId="10976"/>
    <cellStyle name="표준 44 2" xfId="18145"/>
    <cellStyle name="표준 45" xfId="18146"/>
    <cellStyle name="표준 46" xfId="18147"/>
    <cellStyle name="표준 5" xfId="12"/>
    <cellStyle name="표준 5 10" xfId="10977"/>
    <cellStyle name="표준 5 10 2" xfId="10978"/>
    <cellStyle name="표준 5 10 3" xfId="10979"/>
    <cellStyle name="표준 5 10 4" xfId="10980"/>
    <cellStyle name="표준 5 10 5" xfId="10981"/>
    <cellStyle name="표준 5 10 6" xfId="10982"/>
    <cellStyle name="표준 5 10 7" xfId="10983"/>
    <cellStyle name="표준 5 10 8" xfId="14205"/>
    <cellStyle name="표준 5 100" xfId="13358"/>
    <cellStyle name="표준 5 100 2" xfId="16438"/>
    <cellStyle name="표준 5 101" xfId="13359"/>
    <cellStyle name="표준 5 101 2" xfId="16439"/>
    <cellStyle name="표준 5 102" xfId="13360"/>
    <cellStyle name="표준 5 102 2" xfId="16440"/>
    <cellStyle name="표준 5 103" xfId="13361"/>
    <cellStyle name="표준 5 103 2" xfId="16441"/>
    <cellStyle name="표준 5 104" xfId="13362"/>
    <cellStyle name="표준 5 104 2" xfId="16442"/>
    <cellStyle name="표준 5 105" xfId="13363"/>
    <cellStyle name="표준 5 105 2" xfId="16443"/>
    <cellStyle name="표준 5 106" xfId="13364"/>
    <cellStyle name="표준 5 106 2" xfId="16444"/>
    <cellStyle name="표준 5 107" xfId="13365"/>
    <cellStyle name="표준 5 107 2" xfId="16445"/>
    <cellStyle name="표준 5 108" xfId="13366"/>
    <cellStyle name="표준 5 108 2" xfId="16446"/>
    <cellStyle name="표준 5 109" xfId="13367"/>
    <cellStyle name="표준 5 109 2" xfId="16447"/>
    <cellStyle name="표준 5 11" xfId="10984"/>
    <cellStyle name="표준 5 11 10" xfId="16448"/>
    <cellStyle name="표준 5 11 2" xfId="10985"/>
    <cellStyle name="표준 5 11 3" xfId="10986"/>
    <cellStyle name="표준 5 11 4" xfId="10987"/>
    <cellStyle name="표준 5 11 5" xfId="10988"/>
    <cellStyle name="표준 5 11 6" xfId="10989"/>
    <cellStyle name="표준 5 11 7" xfId="10990"/>
    <cellStyle name="표준 5 11 8" xfId="10991"/>
    <cellStyle name="표준 5 11 9" xfId="14206"/>
    <cellStyle name="표준 5 110" xfId="13368"/>
    <cellStyle name="표준 5 110 2" xfId="16449"/>
    <cellStyle name="표준 5 111" xfId="13369"/>
    <cellStyle name="표준 5 111 2" xfId="16450"/>
    <cellStyle name="표준 5 112" xfId="13370"/>
    <cellStyle name="표준 5 112 2" xfId="16451"/>
    <cellStyle name="표준 5 113" xfId="13371"/>
    <cellStyle name="표준 5 113 2" xfId="16452"/>
    <cellStyle name="표준 5 114" xfId="13372"/>
    <cellStyle name="표준 5 114 2" xfId="16453"/>
    <cellStyle name="표준 5 115" xfId="13373"/>
    <cellStyle name="표준 5 115 2" xfId="16454"/>
    <cellStyle name="표준 5 116" xfId="13374"/>
    <cellStyle name="표준 5 116 2" xfId="16455"/>
    <cellStyle name="표준 5 117" xfId="13375"/>
    <cellStyle name="표준 5 117 2" xfId="16456"/>
    <cellStyle name="표준 5 118" xfId="13376"/>
    <cellStyle name="표준 5 118 2" xfId="16457"/>
    <cellStyle name="표준 5 119" xfId="13377"/>
    <cellStyle name="표준 5 119 2" xfId="16458"/>
    <cellStyle name="표준 5 12" xfId="10992"/>
    <cellStyle name="표준 5 12 2" xfId="10993"/>
    <cellStyle name="표준 5 12 3" xfId="10994"/>
    <cellStyle name="표준 5 12 4" xfId="10995"/>
    <cellStyle name="표준 5 12 5" xfId="10996"/>
    <cellStyle name="표준 5 12 6" xfId="10997"/>
    <cellStyle name="표준 5 12 7" xfId="10998"/>
    <cellStyle name="표준 5 12 8" xfId="14207"/>
    <cellStyle name="표준 5 12 9" xfId="16459"/>
    <cellStyle name="표준 5 120" xfId="13378"/>
    <cellStyle name="표준 5 120 2" xfId="16460"/>
    <cellStyle name="표준 5 121" xfId="13379"/>
    <cellStyle name="표준 5 121 2" xfId="16461"/>
    <cellStyle name="표준 5 122" xfId="13380"/>
    <cellStyle name="표준 5 122 2" xfId="16462"/>
    <cellStyle name="표준 5 123" xfId="13381"/>
    <cellStyle name="표준 5 123 2" xfId="16463"/>
    <cellStyle name="표준 5 124" xfId="13382"/>
    <cellStyle name="표준 5 124 2" xfId="16464"/>
    <cellStyle name="표준 5 125" xfId="13383"/>
    <cellStyle name="표준 5 125 2" xfId="16465"/>
    <cellStyle name="표준 5 126" xfId="13384"/>
    <cellStyle name="표준 5 126 2" xfId="16466"/>
    <cellStyle name="표준 5 127" xfId="13385"/>
    <cellStyle name="표준 5 127 2" xfId="16467"/>
    <cellStyle name="표준 5 128" xfId="13386"/>
    <cellStyle name="표준 5 128 2" xfId="16468"/>
    <cellStyle name="표준 5 129" xfId="13387"/>
    <cellStyle name="표준 5 129 2" xfId="16469"/>
    <cellStyle name="표준 5 13" xfId="10999"/>
    <cellStyle name="표준 5 13 2" xfId="11000"/>
    <cellStyle name="표준 5 13 3" xfId="11001"/>
    <cellStyle name="표준 5 13 4" xfId="11002"/>
    <cellStyle name="표준 5 13 5" xfId="11003"/>
    <cellStyle name="표준 5 13 6" xfId="11004"/>
    <cellStyle name="표준 5 13 7" xfId="11005"/>
    <cellStyle name="표준 5 13 8" xfId="14208"/>
    <cellStyle name="표준 5 13 9" xfId="16470"/>
    <cellStyle name="표준 5 130" xfId="13388"/>
    <cellStyle name="표준 5 130 2" xfId="16471"/>
    <cellStyle name="표준 5 131" xfId="13389"/>
    <cellStyle name="표준 5 131 2" xfId="16472"/>
    <cellStyle name="표준 5 132" xfId="13390"/>
    <cellStyle name="표준 5 132 2" xfId="16473"/>
    <cellStyle name="표준 5 133" xfId="13391"/>
    <cellStyle name="표준 5 133 2" xfId="16474"/>
    <cellStyle name="표준 5 134" xfId="13392"/>
    <cellStyle name="표준 5 134 2" xfId="16475"/>
    <cellStyle name="표준 5 135" xfId="13393"/>
    <cellStyle name="표준 5 135 2" xfId="16476"/>
    <cellStyle name="표준 5 136" xfId="13394"/>
    <cellStyle name="표준 5 136 2" xfId="16477"/>
    <cellStyle name="표준 5 137" xfId="13395"/>
    <cellStyle name="표준 5 137 2" xfId="16478"/>
    <cellStyle name="표준 5 138" xfId="13396"/>
    <cellStyle name="표준 5 138 2" xfId="16479"/>
    <cellStyle name="표준 5 139" xfId="13397"/>
    <cellStyle name="표준 5 139 2" xfId="16480"/>
    <cellStyle name="표준 5 14" xfId="11006"/>
    <cellStyle name="표준 5 14 2" xfId="11007"/>
    <cellStyle name="표준 5 14 3" xfId="11008"/>
    <cellStyle name="표준 5 14 4" xfId="11009"/>
    <cellStyle name="표준 5 14 5" xfId="11010"/>
    <cellStyle name="표준 5 14 6" xfId="11011"/>
    <cellStyle name="표준 5 14 7" xfId="11012"/>
    <cellStyle name="표준 5 14 8" xfId="14209"/>
    <cellStyle name="표준 5 14 9" xfId="16481"/>
    <cellStyle name="표준 5 140" xfId="13398"/>
    <cellStyle name="표준 5 140 2" xfId="16482"/>
    <cellStyle name="표준 5 141" xfId="13399"/>
    <cellStyle name="표준 5 141 2" xfId="16483"/>
    <cellStyle name="표준 5 142" xfId="13400"/>
    <cellStyle name="표준 5 142 2" xfId="16484"/>
    <cellStyle name="표준 5 143" xfId="13401"/>
    <cellStyle name="표준 5 143 2" xfId="16485"/>
    <cellStyle name="표준 5 144" xfId="13402"/>
    <cellStyle name="표준 5 144 2" xfId="16486"/>
    <cellStyle name="표준 5 145" xfId="13403"/>
    <cellStyle name="표준 5 145 2" xfId="16487"/>
    <cellStyle name="표준 5 146" xfId="13404"/>
    <cellStyle name="표준 5 146 2" xfId="16488"/>
    <cellStyle name="표준 5 147" xfId="13405"/>
    <cellStyle name="표준 5 147 2" xfId="16489"/>
    <cellStyle name="표준 5 148" xfId="13406"/>
    <cellStyle name="표준 5 148 2" xfId="16490"/>
    <cellStyle name="표준 5 149" xfId="13407"/>
    <cellStyle name="표준 5 149 2" xfId="16491"/>
    <cellStyle name="표준 5 15" xfId="11013"/>
    <cellStyle name="표준 5 15 2" xfId="14210"/>
    <cellStyle name="표준 5 15 3" xfId="16492"/>
    <cellStyle name="표준 5 150" xfId="13408"/>
    <cellStyle name="표준 5 150 2" xfId="16493"/>
    <cellStyle name="표준 5 151" xfId="13409"/>
    <cellStyle name="표준 5 151 2" xfId="16494"/>
    <cellStyle name="표준 5 152" xfId="13410"/>
    <cellStyle name="표준 5 152 2" xfId="16495"/>
    <cellStyle name="표준 5 153" xfId="13411"/>
    <cellStyle name="표준 5 153 2" xfId="16496"/>
    <cellStyle name="표준 5 154" xfId="13412"/>
    <cellStyle name="표준 5 154 2" xfId="16497"/>
    <cellStyle name="표준 5 155" xfId="13413"/>
    <cellStyle name="표준 5 155 2" xfId="16498"/>
    <cellStyle name="표준 5 156" xfId="13414"/>
    <cellStyle name="표준 5 156 2" xfId="16499"/>
    <cellStyle name="표준 5 157" xfId="13415"/>
    <cellStyle name="표준 5 157 2" xfId="16500"/>
    <cellStyle name="표준 5 158" xfId="13416"/>
    <cellStyle name="표준 5 158 2" xfId="16501"/>
    <cellStyle name="표준 5 159" xfId="13417"/>
    <cellStyle name="표준 5 159 2" xfId="16502"/>
    <cellStyle name="표준 5 16" xfId="11014"/>
    <cellStyle name="표준 5 16 2" xfId="14211"/>
    <cellStyle name="표준 5 16 3" xfId="16503"/>
    <cellStyle name="표준 5 160" xfId="13418"/>
    <cellStyle name="표준 5 160 2" xfId="16504"/>
    <cellStyle name="표준 5 161" xfId="13419"/>
    <cellStyle name="표준 5 161 2" xfId="16505"/>
    <cellStyle name="표준 5 162" xfId="13420"/>
    <cellStyle name="표준 5 162 2" xfId="16506"/>
    <cellStyle name="표준 5 163" xfId="13421"/>
    <cellStyle name="표준 5 163 2" xfId="16507"/>
    <cellStyle name="표준 5 164" xfId="13422"/>
    <cellStyle name="표준 5 164 2" xfId="16508"/>
    <cellStyle name="표준 5 165" xfId="13423"/>
    <cellStyle name="표준 5 165 2" xfId="16509"/>
    <cellStyle name="표준 5 166" xfId="13424"/>
    <cellStyle name="표준 5 166 2" xfId="16510"/>
    <cellStyle name="표준 5 167" xfId="13425"/>
    <cellStyle name="표준 5 167 2" xfId="16511"/>
    <cellStyle name="표준 5 168" xfId="13426"/>
    <cellStyle name="표준 5 168 2" xfId="16512"/>
    <cellStyle name="표준 5 169" xfId="13427"/>
    <cellStyle name="표준 5 169 2" xfId="16513"/>
    <cellStyle name="표준 5 17" xfId="11015"/>
    <cellStyle name="표준 5 17 2" xfId="14212"/>
    <cellStyle name="표준 5 17 3" xfId="16514"/>
    <cellStyle name="표준 5 170" xfId="13428"/>
    <cellStyle name="표준 5 170 2" xfId="16515"/>
    <cellStyle name="표준 5 171" xfId="13429"/>
    <cellStyle name="표준 5 171 2" xfId="16516"/>
    <cellStyle name="표준 5 172" xfId="13430"/>
    <cellStyle name="표준 5 172 2" xfId="16517"/>
    <cellStyle name="표준 5 173" xfId="13431"/>
    <cellStyle name="표준 5 173 2" xfId="16518"/>
    <cellStyle name="표준 5 174" xfId="13432"/>
    <cellStyle name="표준 5 174 2" xfId="16519"/>
    <cellStyle name="표준 5 175" xfId="13433"/>
    <cellStyle name="표준 5 175 2" xfId="16520"/>
    <cellStyle name="표준 5 176" xfId="13434"/>
    <cellStyle name="표준 5 176 2" xfId="16521"/>
    <cellStyle name="표준 5 177" xfId="13435"/>
    <cellStyle name="표준 5 177 2" xfId="16522"/>
    <cellStyle name="표준 5 178" xfId="13436"/>
    <cellStyle name="표준 5 178 2" xfId="16523"/>
    <cellStyle name="표준 5 179" xfId="13437"/>
    <cellStyle name="표준 5 179 2" xfId="16524"/>
    <cellStyle name="표준 5 18" xfId="11016"/>
    <cellStyle name="표준 5 18 2" xfId="14213"/>
    <cellStyle name="표준 5 18 3" xfId="16525"/>
    <cellStyle name="표준 5 180" xfId="13438"/>
    <cellStyle name="표준 5 180 2" xfId="16526"/>
    <cellStyle name="표준 5 181" xfId="13439"/>
    <cellStyle name="표준 5 181 2" xfId="16527"/>
    <cellStyle name="표준 5 182" xfId="13440"/>
    <cellStyle name="표준 5 182 2" xfId="16528"/>
    <cellStyle name="표준 5 183" xfId="13441"/>
    <cellStyle name="표준 5 183 2" xfId="16529"/>
    <cellStyle name="표준 5 184" xfId="13442"/>
    <cellStyle name="표준 5 184 2" xfId="16530"/>
    <cellStyle name="표준 5 185" xfId="13443"/>
    <cellStyle name="표준 5 185 2" xfId="16531"/>
    <cellStyle name="표준 5 186" xfId="13444"/>
    <cellStyle name="표준 5 186 2" xfId="16532"/>
    <cellStyle name="표준 5 187" xfId="13445"/>
    <cellStyle name="표준 5 187 2" xfId="16533"/>
    <cellStyle name="표준 5 188" xfId="13446"/>
    <cellStyle name="표준 5 188 2" xfId="16534"/>
    <cellStyle name="표준 5 189" xfId="13447"/>
    <cellStyle name="표준 5 189 2" xfId="16535"/>
    <cellStyle name="표준 5 19" xfId="11017"/>
    <cellStyle name="표준 5 19 2" xfId="14214"/>
    <cellStyle name="표준 5 19 3" xfId="16536"/>
    <cellStyle name="표준 5 190" xfId="13448"/>
    <cellStyle name="표준 5 190 2" xfId="16537"/>
    <cellStyle name="표준 5 191" xfId="13449"/>
    <cellStyle name="표준 5 191 2" xfId="16538"/>
    <cellStyle name="표준 5 192" xfId="13450"/>
    <cellStyle name="표준 5 192 2" xfId="16539"/>
    <cellStyle name="표준 5 193" xfId="13451"/>
    <cellStyle name="표준 5 193 2" xfId="16540"/>
    <cellStyle name="표준 5 194" xfId="13452"/>
    <cellStyle name="표준 5 194 2" xfId="16541"/>
    <cellStyle name="표준 5 195" xfId="13453"/>
    <cellStyle name="표준 5 195 2" xfId="16542"/>
    <cellStyle name="표준 5 196" xfId="13454"/>
    <cellStyle name="표준 5 196 2" xfId="16543"/>
    <cellStyle name="표준 5 197" xfId="13455"/>
    <cellStyle name="표준 5 197 2" xfId="16544"/>
    <cellStyle name="표준 5 198" xfId="13456"/>
    <cellStyle name="표준 5 198 2" xfId="16545"/>
    <cellStyle name="표준 5 199" xfId="13457"/>
    <cellStyle name="표준 5 199 2" xfId="16546"/>
    <cellStyle name="표준 5 2" xfId="34"/>
    <cellStyle name="표준 5 2 10" xfId="11018"/>
    <cellStyle name="표준 5 2 11" xfId="11019"/>
    <cellStyle name="표준 5 2 12" xfId="11020"/>
    <cellStyle name="표준 5 2 13" xfId="11021"/>
    <cellStyle name="표준 5 2 14" xfId="11022"/>
    <cellStyle name="표준 5 2 15" xfId="11023"/>
    <cellStyle name="표준 5 2 16" xfId="13974"/>
    <cellStyle name="표준 5 2 17" xfId="14032"/>
    <cellStyle name="표준 5 2 2" xfId="11024"/>
    <cellStyle name="표준 5 2 2 10" xfId="11025"/>
    <cellStyle name="표준 5 2 2 2" xfId="11026"/>
    <cellStyle name="표준 5 2 2 2 2" xfId="11027"/>
    <cellStyle name="표준 5 2 2 2 2 2" xfId="11028"/>
    <cellStyle name="표준 5 2 2 2 2 2 2" xfId="11029"/>
    <cellStyle name="표준 5 2 2 2 2 2 3" xfId="11030"/>
    <cellStyle name="표준 5 2 2 2 3" xfId="11031"/>
    <cellStyle name="표준 5 2 2 2 3 2" xfId="11032"/>
    <cellStyle name="표준 5 2 2 2 3 3" xfId="11033"/>
    <cellStyle name="표준 5 2 2 3" xfId="11034"/>
    <cellStyle name="표준 5 2 2 3 2" xfId="11035"/>
    <cellStyle name="표준 5 2 2 3 2 2" xfId="11036"/>
    <cellStyle name="표준 5 2 2 3 2 3" xfId="11037"/>
    <cellStyle name="표준 5 2 2 4" xfId="11038"/>
    <cellStyle name="표준 5 2 2 4 2" xfId="11039"/>
    <cellStyle name="표준 5 2 2 4 2 2" xfId="11040"/>
    <cellStyle name="표준 5 2 2 4 2 3" xfId="11041"/>
    <cellStyle name="표준 5 2 2 5" xfId="11042"/>
    <cellStyle name="표준 5 2 2 5 2" xfId="11043"/>
    <cellStyle name="표준 5 2 2 5 3" xfId="11044"/>
    <cellStyle name="표준 5 2 2 6" xfId="11045"/>
    <cellStyle name="표준 5 2 2 7" xfId="11046"/>
    <cellStyle name="표준 5 2 2 8" xfId="11047"/>
    <cellStyle name="표준 5 2 2 9" xfId="11048"/>
    <cellStyle name="표준 5 2 3" xfId="11049"/>
    <cellStyle name="표준 5 2 3 2" xfId="11050"/>
    <cellStyle name="표준 5 2 3 2 2" xfId="11051"/>
    <cellStyle name="표준 5 2 3 2 2 2" xfId="11052"/>
    <cellStyle name="표준 5 2 3 2 2 3" xfId="11053"/>
    <cellStyle name="표준 5 2 3 3" xfId="11054"/>
    <cellStyle name="표준 5 2 3 3 2" xfId="11055"/>
    <cellStyle name="표준 5 2 3 3 3" xfId="11056"/>
    <cellStyle name="표준 5 2 3 4" xfId="14215"/>
    <cellStyle name="표준 5 2 4" xfId="11057"/>
    <cellStyle name="표준 5 2 4 2" xfId="11058"/>
    <cellStyle name="표준 5 2 4 2 2" xfId="11059"/>
    <cellStyle name="표준 5 2 4 2 3" xfId="11060"/>
    <cellStyle name="표준 5 2 4 2 4" xfId="11061"/>
    <cellStyle name="표준 5 2 4 2 5" xfId="11062"/>
    <cellStyle name="표준 5 2 4 2 6" xfId="11063"/>
    <cellStyle name="표준 5 2 4 2 7" xfId="11064"/>
    <cellStyle name="표준 5 2 4 2 8" xfId="11065"/>
    <cellStyle name="표준 5 2 4 3" xfId="11066"/>
    <cellStyle name="표준 5 2 4 4" xfId="11067"/>
    <cellStyle name="표준 5 2 4 5" xfId="11068"/>
    <cellStyle name="표준 5 2 4 6" xfId="11069"/>
    <cellStyle name="표준 5 2 4 7" xfId="11070"/>
    <cellStyle name="표준 5 2 4 8" xfId="14216"/>
    <cellStyle name="표준 5 2 5" xfId="11071"/>
    <cellStyle name="표준 5 2 5 2" xfId="11072"/>
    <cellStyle name="표준 5 2 5 2 2" xfId="11073"/>
    <cellStyle name="표준 5 2 5 2 3" xfId="11074"/>
    <cellStyle name="표준 5 2 5 2 4" xfId="11075"/>
    <cellStyle name="표준 5 2 5 2 5" xfId="11076"/>
    <cellStyle name="표준 5 2 5 2 6" xfId="11077"/>
    <cellStyle name="표준 5 2 5 2 7" xfId="11078"/>
    <cellStyle name="표준 5 2 5 2 8" xfId="11079"/>
    <cellStyle name="표준 5 2 5 3" xfId="11080"/>
    <cellStyle name="표준 5 2 5 4" xfId="11081"/>
    <cellStyle name="표준 5 2 5 5" xfId="11082"/>
    <cellStyle name="표준 5 2 5 6" xfId="11083"/>
    <cellStyle name="표준 5 2 5 7" xfId="11084"/>
    <cellStyle name="표준 5 2 5 8" xfId="14289"/>
    <cellStyle name="표준 5 2 6" xfId="11085"/>
    <cellStyle name="표준 5 2 6 2" xfId="11086"/>
    <cellStyle name="표준 5 2 6 3" xfId="11087"/>
    <cellStyle name="표준 5 2 6 4" xfId="11088"/>
    <cellStyle name="표준 5 2 6 5" xfId="11089"/>
    <cellStyle name="표준 5 2 6 6" xfId="11090"/>
    <cellStyle name="표준 5 2 6 7" xfId="11091"/>
    <cellStyle name="표준 5 2 6 8" xfId="11092"/>
    <cellStyle name="표준 5 2 7" xfId="11093"/>
    <cellStyle name="표준 5 2 8" xfId="11094"/>
    <cellStyle name="표준 5 2 9" xfId="11095"/>
    <cellStyle name="표준 5 20" xfId="11096"/>
    <cellStyle name="표준 5 20 2" xfId="14217"/>
    <cellStyle name="표준 5 20 3" xfId="16547"/>
    <cellStyle name="표준 5 200" xfId="13458"/>
    <cellStyle name="표준 5 200 2" xfId="16548"/>
    <cellStyle name="표준 5 201" xfId="13459"/>
    <cellStyle name="표준 5 201 2" xfId="16549"/>
    <cellStyle name="표준 5 202" xfId="13460"/>
    <cellStyle name="표준 5 202 2" xfId="16550"/>
    <cellStyle name="표준 5 203" xfId="13461"/>
    <cellStyle name="표준 5 203 2" xfId="16551"/>
    <cellStyle name="표준 5 204" xfId="13462"/>
    <cellStyle name="표준 5 204 2" xfId="16552"/>
    <cellStyle name="표준 5 205" xfId="13463"/>
    <cellStyle name="표준 5 205 2" xfId="16553"/>
    <cellStyle name="표준 5 206" xfId="13464"/>
    <cellStyle name="표준 5 206 2" xfId="16554"/>
    <cellStyle name="표준 5 207" xfId="13465"/>
    <cellStyle name="표준 5 207 2" xfId="16555"/>
    <cellStyle name="표준 5 208" xfId="13466"/>
    <cellStyle name="표준 5 208 2" xfId="16556"/>
    <cellStyle name="표준 5 209" xfId="13467"/>
    <cellStyle name="표준 5 209 2" xfId="16557"/>
    <cellStyle name="표준 5 21" xfId="11097"/>
    <cellStyle name="표준 5 21 2" xfId="14218"/>
    <cellStyle name="표준 5 21 3" xfId="16558"/>
    <cellStyle name="표준 5 210" xfId="13468"/>
    <cellStyle name="표준 5 210 2" xfId="16559"/>
    <cellStyle name="표준 5 211" xfId="13469"/>
    <cellStyle name="표준 5 211 2" xfId="16560"/>
    <cellStyle name="표준 5 212" xfId="13470"/>
    <cellStyle name="표준 5 212 2" xfId="16561"/>
    <cellStyle name="표준 5 213" xfId="13471"/>
    <cellStyle name="표준 5 213 2" xfId="16562"/>
    <cellStyle name="표준 5 214" xfId="13472"/>
    <cellStyle name="표준 5 214 2" xfId="16563"/>
    <cellStyle name="표준 5 215" xfId="13473"/>
    <cellStyle name="표준 5 215 2" xfId="16564"/>
    <cellStyle name="표준 5 216" xfId="13474"/>
    <cellStyle name="표준 5 216 2" xfId="16565"/>
    <cellStyle name="표준 5 217" xfId="13475"/>
    <cellStyle name="표준 5 217 2" xfId="16566"/>
    <cellStyle name="표준 5 218" xfId="13476"/>
    <cellStyle name="표준 5 218 2" xfId="16567"/>
    <cellStyle name="표준 5 219" xfId="13477"/>
    <cellStyle name="표준 5 219 2" xfId="16568"/>
    <cellStyle name="표준 5 22" xfId="11098"/>
    <cellStyle name="표준 5 22 2" xfId="14219"/>
    <cellStyle name="표준 5 22 3" xfId="16569"/>
    <cellStyle name="표준 5 220" xfId="13478"/>
    <cellStyle name="표준 5 220 2" xfId="16570"/>
    <cellStyle name="표준 5 221" xfId="13479"/>
    <cellStyle name="표준 5 221 2" xfId="16571"/>
    <cellStyle name="표준 5 222" xfId="13480"/>
    <cellStyle name="표준 5 222 2" xfId="16572"/>
    <cellStyle name="표준 5 223" xfId="13481"/>
    <cellStyle name="표준 5 223 2" xfId="16573"/>
    <cellStyle name="표준 5 224" xfId="13482"/>
    <cellStyle name="표준 5 224 2" xfId="16574"/>
    <cellStyle name="표준 5 225" xfId="13483"/>
    <cellStyle name="표준 5 225 2" xfId="16575"/>
    <cellStyle name="표준 5 226" xfId="13484"/>
    <cellStyle name="표준 5 226 2" xfId="16576"/>
    <cellStyle name="표준 5 227" xfId="13485"/>
    <cellStyle name="표준 5 227 2" xfId="16577"/>
    <cellStyle name="표준 5 228" xfId="13486"/>
    <cellStyle name="표준 5 228 2" xfId="16578"/>
    <cellStyle name="표준 5 229" xfId="13487"/>
    <cellStyle name="표준 5 229 2" xfId="16579"/>
    <cellStyle name="표준 5 23" xfId="11099"/>
    <cellStyle name="표준 5 23 2" xfId="14220"/>
    <cellStyle name="표준 5 23 3" xfId="16580"/>
    <cellStyle name="표준 5 230" xfId="13488"/>
    <cellStyle name="표준 5 230 2" xfId="16581"/>
    <cellStyle name="표준 5 231" xfId="13489"/>
    <cellStyle name="표준 5 231 2" xfId="16582"/>
    <cellStyle name="표준 5 232" xfId="13490"/>
    <cellStyle name="표준 5 232 2" xfId="16583"/>
    <cellStyle name="표준 5 233" xfId="13491"/>
    <cellStyle name="표준 5 233 2" xfId="16584"/>
    <cellStyle name="표준 5 234" xfId="13492"/>
    <cellStyle name="표준 5 234 2" xfId="16585"/>
    <cellStyle name="표준 5 235" xfId="13493"/>
    <cellStyle name="표준 5 235 2" xfId="16586"/>
    <cellStyle name="표준 5 236" xfId="13494"/>
    <cellStyle name="표준 5 236 2" xfId="16587"/>
    <cellStyle name="표준 5 237" xfId="13495"/>
    <cellStyle name="표준 5 237 2" xfId="16588"/>
    <cellStyle name="표준 5 238" xfId="13496"/>
    <cellStyle name="표준 5 238 2" xfId="16589"/>
    <cellStyle name="표준 5 239" xfId="13497"/>
    <cellStyle name="표준 5 239 2" xfId="16590"/>
    <cellStyle name="표준 5 24" xfId="13498"/>
    <cellStyle name="표준 5 24 2" xfId="16591"/>
    <cellStyle name="표준 5 240" xfId="13499"/>
    <cellStyle name="표준 5 240 2" xfId="16592"/>
    <cellStyle name="표준 5 241" xfId="13500"/>
    <cellStyle name="표준 5 241 2" xfId="16593"/>
    <cellStyle name="표준 5 242" xfId="13501"/>
    <cellStyle name="표준 5 242 2" xfId="16594"/>
    <cellStyle name="표준 5 243" xfId="13502"/>
    <cellStyle name="표준 5 243 2" xfId="16595"/>
    <cellStyle name="표준 5 244" xfId="13503"/>
    <cellStyle name="표준 5 244 2" xfId="16596"/>
    <cellStyle name="표준 5 245" xfId="13504"/>
    <cellStyle name="표준 5 245 2" xfId="16597"/>
    <cellStyle name="표준 5 246" xfId="13505"/>
    <cellStyle name="표준 5 246 2" xfId="16598"/>
    <cellStyle name="표준 5 247" xfId="13506"/>
    <cellStyle name="표준 5 247 2" xfId="16599"/>
    <cellStyle name="표준 5 248" xfId="13507"/>
    <cellStyle name="표준 5 248 2" xfId="16600"/>
    <cellStyle name="표준 5 249" xfId="13508"/>
    <cellStyle name="표준 5 249 2" xfId="16601"/>
    <cellStyle name="표준 5 25" xfId="13509"/>
    <cellStyle name="표준 5 25 2" xfId="16602"/>
    <cellStyle name="표준 5 250" xfId="13510"/>
    <cellStyle name="표준 5 250 2" xfId="16603"/>
    <cellStyle name="표준 5 251" xfId="13511"/>
    <cellStyle name="표준 5 251 2" xfId="16604"/>
    <cellStyle name="표준 5 252" xfId="13512"/>
    <cellStyle name="표준 5 252 2" xfId="16605"/>
    <cellStyle name="표준 5 253" xfId="13513"/>
    <cellStyle name="표준 5 253 2" xfId="16606"/>
    <cellStyle name="표준 5 254" xfId="13514"/>
    <cellStyle name="표준 5 254 2" xfId="16607"/>
    <cellStyle name="표준 5 255" xfId="13515"/>
    <cellStyle name="표준 5 255 2" xfId="16608"/>
    <cellStyle name="표준 5 256" xfId="13516"/>
    <cellStyle name="표준 5 257" xfId="13517"/>
    <cellStyle name="표준 5 257 2" xfId="16609"/>
    <cellStyle name="표준 5 258" xfId="18148"/>
    <cellStyle name="표준 5 259" xfId="18149"/>
    <cellStyle name="표준 5 26" xfId="13518"/>
    <cellStyle name="표준 5 26 2" xfId="16610"/>
    <cellStyle name="표준 5 27" xfId="13519"/>
    <cellStyle name="표준 5 27 2" xfId="16611"/>
    <cellStyle name="표준 5 28" xfId="13520"/>
    <cellStyle name="표준 5 28 2" xfId="16612"/>
    <cellStyle name="표준 5 29" xfId="13521"/>
    <cellStyle name="표준 5 29 2" xfId="16613"/>
    <cellStyle name="표준 5 3" xfId="11100"/>
    <cellStyle name="표준 5 3 10" xfId="13522"/>
    <cellStyle name="표준 5 3 10 2" xfId="13523"/>
    <cellStyle name="표준 5 3 10 3" xfId="13524"/>
    <cellStyle name="표준 5 3 10 3 2" xfId="16614"/>
    <cellStyle name="표준 5 3 2" xfId="11101"/>
    <cellStyle name="표준 5 3 2 2" xfId="11102"/>
    <cellStyle name="표준 5 3 2 2 2" xfId="11103"/>
    <cellStyle name="표준 5 3 2 2 2 2" xfId="11104"/>
    <cellStyle name="표준 5 3 2 2 2 3" xfId="11105"/>
    <cellStyle name="표준 5 3 2 3" xfId="11106"/>
    <cellStyle name="표준 5 3 2 3 2" xfId="11107"/>
    <cellStyle name="표준 5 3 2 3 3" xfId="11108"/>
    <cellStyle name="표준 5 3 2 3 4" xfId="14222"/>
    <cellStyle name="표준 5 3 2 3 5" xfId="16615"/>
    <cellStyle name="표준 5 3 2 4" xfId="14221"/>
    <cellStyle name="표준 5 3 3" xfId="11109"/>
    <cellStyle name="표준 5 3 3 2" xfId="11110"/>
    <cellStyle name="표준 5 3 3 2 2" xfId="11111"/>
    <cellStyle name="표준 5 3 3 2 3" xfId="11112"/>
    <cellStyle name="표준 5 3 3 2 4" xfId="14224"/>
    <cellStyle name="표준 5 3 3 3" xfId="13525"/>
    <cellStyle name="표준 5 3 3 3 2" xfId="16616"/>
    <cellStyle name="표준 5 3 3 4" xfId="14223"/>
    <cellStyle name="표준 5 3 4" xfId="11113"/>
    <cellStyle name="표준 5 3 4 2" xfId="11114"/>
    <cellStyle name="표준 5 3 4 2 2" xfId="11115"/>
    <cellStyle name="표준 5 3 4 2 3" xfId="11116"/>
    <cellStyle name="표준 5 3 4 2 4" xfId="14226"/>
    <cellStyle name="표준 5 3 4 3" xfId="13526"/>
    <cellStyle name="표준 5 3 4 3 2" xfId="16617"/>
    <cellStyle name="표준 5 3 4 4" xfId="14225"/>
    <cellStyle name="표준 5 3 5" xfId="11117"/>
    <cellStyle name="표준 5 3 5 2" xfId="11118"/>
    <cellStyle name="표준 5 3 5 2 2" xfId="14228"/>
    <cellStyle name="표준 5 3 5 3" xfId="11119"/>
    <cellStyle name="표준 5 3 5 3 2" xfId="14229"/>
    <cellStyle name="표준 5 3 5 3 3" xfId="16618"/>
    <cellStyle name="표준 5 3 5 4" xfId="14227"/>
    <cellStyle name="표준 5 3 6" xfId="13527"/>
    <cellStyle name="표준 5 3 6 2" xfId="13528"/>
    <cellStyle name="표준 5 3 6 3" xfId="13529"/>
    <cellStyle name="표준 5 3 6 3 2" xfId="16619"/>
    <cellStyle name="표준 5 3 7" xfId="13530"/>
    <cellStyle name="표준 5 3 7 2" xfId="13531"/>
    <cellStyle name="표준 5 3 7 3" xfId="13532"/>
    <cellStyle name="표준 5 3 7 3 2" xfId="16620"/>
    <cellStyle name="표준 5 3 8" xfId="13533"/>
    <cellStyle name="표준 5 3 8 2" xfId="13534"/>
    <cellStyle name="표준 5 3 8 3" xfId="13535"/>
    <cellStyle name="표준 5 3 8 3 2" xfId="16621"/>
    <cellStyle name="표준 5 3 9" xfId="13536"/>
    <cellStyle name="표준 5 3 9 2" xfId="13537"/>
    <cellStyle name="표준 5 3 9 3" xfId="13538"/>
    <cellStyle name="표준 5 3 9 3 2" xfId="16622"/>
    <cellStyle name="표준 5 30" xfId="13539"/>
    <cellStyle name="표준 5 30 2" xfId="16623"/>
    <cellStyle name="표준 5 31" xfId="13540"/>
    <cellStyle name="표준 5 31 2" xfId="16624"/>
    <cellStyle name="표준 5 32" xfId="13541"/>
    <cellStyle name="표준 5 32 2" xfId="16625"/>
    <cellStyle name="표준 5 33" xfId="13542"/>
    <cellStyle name="표준 5 33 2" xfId="16626"/>
    <cellStyle name="표준 5 34" xfId="13543"/>
    <cellStyle name="표준 5 34 2" xfId="16627"/>
    <cellStyle name="표준 5 35" xfId="13544"/>
    <cellStyle name="표준 5 35 2" xfId="16628"/>
    <cellStyle name="표준 5 36" xfId="13545"/>
    <cellStyle name="표준 5 36 2" xfId="16629"/>
    <cellStyle name="표준 5 37" xfId="13546"/>
    <cellStyle name="표준 5 37 2" xfId="16630"/>
    <cellStyle name="표준 5 38" xfId="13547"/>
    <cellStyle name="표준 5 38 2" xfId="16631"/>
    <cellStyle name="표준 5 39" xfId="13548"/>
    <cellStyle name="표준 5 39 2" xfId="16632"/>
    <cellStyle name="표준 5 4" xfId="11120"/>
    <cellStyle name="표준 5 4 10" xfId="11121"/>
    <cellStyle name="표준 5 4 11" xfId="11122"/>
    <cellStyle name="표준 5 4 12" xfId="11123"/>
    <cellStyle name="표준 5 4 13" xfId="11124"/>
    <cellStyle name="표준 5 4 14" xfId="11125"/>
    <cellStyle name="표준 5 4 15" xfId="11126"/>
    <cellStyle name="표준 5 4 16" xfId="11127"/>
    <cellStyle name="표준 5 4 17" xfId="11128"/>
    <cellStyle name="표준 5 4 18" xfId="11129"/>
    <cellStyle name="표준 5 4 19" xfId="11130"/>
    <cellStyle name="표준 5 4 2" xfId="11131"/>
    <cellStyle name="표준 5 4 2 2" xfId="11132"/>
    <cellStyle name="표준 5 4 2 2 2" xfId="11133"/>
    <cellStyle name="표준 5 4 2 2 3" xfId="11134"/>
    <cellStyle name="표준 5 4 3" xfId="11135"/>
    <cellStyle name="표준 5 4 3 2" xfId="11136"/>
    <cellStyle name="표준 5 4 3 3" xfId="11137"/>
    <cellStyle name="표준 5 4 3 4" xfId="11138"/>
    <cellStyle name="표준 5 4 3 5" xfId="11139"/>
    <cellStyle name="표준 5 4 3 6" xfId="11140"/>
    <cellStyle name="표준 5 4 3 7" xfId="11141"/>
    <cellStyle name="표준 5 4 3 8" xfId="11142"/>
    <cellStyle name="표준 5 4 4" xfId="11143"/>
    <cellStyle name="표준 5 4 5" xfId="11144"/>
    <cellStyle name="표준 5 4 6" xfId="11145"/>
    <cellStyle name="표준 5 4 7" xfId="11146"/>
    <cellStyle name="표준 5 4 8" xfId="11147"/>
    <cellStyle name="표준 5 4 9" xfId="11148"/>
    <cellStyle name="표준 5 40" xfId="13549"/>
    <cellStyle name="표준 5 40 2" xfId="16633"/>
    <cellStyle name="표준 5 41" xfId="13550"/>
    <cellStyle name="표준 5 41 2" xfId="16634"/>
    <cellStyle name="표준 5 42" xfId="13551"/>
    <cellStyle name="표준 5 42 2" xfId="16635"/>
    <cellStyle name="표준 5 43" xfId="13552"/>
    <cellStyle name="표준 5 43 2" xfId="16636"/>
    <cellStyle name="표준 5 44" xfId="13553"/>
    <cellStyle name="표준 5 44 2" xfId="16637"/>
    <cellStyle name="표준 5 45" xfId="13554"/>
    <cellStyle name="표준 5 45 2" xfId="16638"/>
    <cellStyle name="표준 5 46" xfId="13555"/>
    <cellStyle name="표준 5 46 2" xfId="16639"/>
    <cellStyle name="표준 5 47" xfId="13556"/>
    <cellStyle name="표준 5 47 2" xfId="16640"/>
    <cellStyle name="표준 5 48" xfId="13557"/>
    <cellStyle name="표준 5 48 2" xfId="16641"/>
    <cellStyle name="표준 5 49" xfId="13558"/>
    <cellStyle name="표준 5 49 2" xfId="16642"/>
    <cellStyle name="표준 5 5" xfId="11149"/>
    <cellStyle name="표준 5 5 2" xfId="11150"/>
    <cellStyle name="표준 5 5 2 2" xfId="11151"/>
    <cellStyle name="표준 5 5 2 2 2" xfId="11152"/>
    <cellStyle name="표준 5 5 2 2 3" xfId="11153"/>
    <cellStyle name="표준 5 5 3" xfId="11154"/>
    <cellStyle name="표준 5 5 3 2" xfId="11155"/>
    <cellStyle name="표준 5 5 3 3" xfId="11156"/>
    <cellStyle name="표준 5 5 4" xfId="11157"/>
    <cellStyle name="표준 5 5 5" xfId="11158"/>
    <cellStyle name="표준 5 5 6" xfId="11159"/>
    <cellStyle name="표준 5 5 7" xfId="11160"/>
    <cellStyle name="표준 5 5 8" xfId="11161"/>
    <cellStyle name="표준 5 50" xfId="13559"/>
    <cellStyle name="표준 5 50 2" xfId="16643"/>
    <cellStyle name="표준 5 51" xfId="13560"/>
    <cellStyle name="표준 5 51 2" xfId="16644"/>
    <cellStyle name="표준 5 52" xfId="13561"/>
    <cellStyle name="표준 5 52 2" xfId="16645"/>
    <cellStyle name="표준 5 53" xfId="13562"/>
    <cellStyle name="표준 5 53 2" xfId="16646"/>
    <cellStyle name="표준 5 54" xfId="13563"/>
    <cellStyle name="표준 5 54 2" xfId="16647"/>
    <cellStyle name="표준 5 55" xfId="13564"/>
    <cellStyle name="표준 5 55 2" xfId="16648"/>
    <cellStyle name="표준 5 56" xfId="13565"/>
    <cellStyle name="표준 5 56 2" xfId="16649"/>
    <cellStyle name="표준 5 57" xfId="13566"/>
    <cellStyle name="표준 5 57 2" xfId="16650"/>
    <cellStyle name="표준 5 58" xfId="13567"/>
    <cellStyle name="표준 5 58 2" xfId="16651"/>
    <cellStyle name="표준 5 59" xfId="13568"/>
    <cellStyle name="표준 5 59 2" xfId="16652"/>
    <cellStyle name="표준 5 6" xfId="11162"/>
    <cellStyle name="표준 5 6 2" xfId="11163"/>
    <cellStyle name="표준 5 6 2 2" xfId="11164"/>
    <cellStyle name="표준 5 6 2 3" xfId="11165"/>
    <cellStyle name="표준 5 6 2 4" xfId="11166"/>
    <cellStyle name="표준 5 6 2 5" xfId="11167"/>
    <cellStyle name="표준 5 6 2 6" xfId="11168"/>
    <cellStyle name="표준 5 6 2 7" xfId="11169"/>
    <cellStyle name="표준 5 6 2 8" xfId="11170"/>
    <cellStyle name="표준 5 6 3" xfId="11171"/>
    <cellStyle name="표준 5 6 4" xfId="11172"/>
    <cellStyle name="표준 5 6 5" xfId="11173"/>
    <cellStyle name="표준 5 6 6" xfId="11174"/>
    <cellStyle name="표준 5 6 7" xfId="11175"/>
    <cellStyle name="표준 5 6 8" xfId="14230"/>
    <cellStyle name="표준 5 60" xfId="13569"/>
    <cellStyle name="표준 5 60 2" xfId="16653"/>
    <cellStyle name="표준 5 61" xfId="13570"/>
    <cellStyle name="표준 5 61 2" xfId="16654"/>
    <cellStyle name="표준 5 62" xfId="13571"/>
    <cellStyle name="표준 5 62 2" xfId="16655"/>
    <cellStyle name="표준 5 63" xfId="13572"/>
    <cellStyle name="표준 5 63 2" xfId="16656"/>
    <cellStyle name="표준 5 64" xfId="13573"/>
    <cellStyle name="표준 5 64 2" xfId="16657"/>
    <cellStyle name="표준 5 65" xfId="13574"/>
    <cellStyle name="표준 5 65 2" xfId="16658"/>
    <cellStyle name="표준 5 66" xfId="13575"/>
    <cellStyle name="표준 5 66 2" xfId="16659"/>
    <cellStyle name="표준 5 67" xfId="13576"/>
    <cellStyle name="표준 5 67 2" xfId="16660"/>
    <cellStyle name="표준 5 68" xfId="13577"/>
    <cellStyle name="표준 5 68 2" xfId="16661"/>
    <cellStyle name="표준 5 69" xfId="13578"/>
    <cellStyle name="표준 5 69 2" xfId="16662"/>
    <cellStyle name="표준 5 7" xfId="11176"/>
    <cellStyle name="표준 5 7 10 2 6 2 2 3 2" xfId="13579"/>
    <cellStyle name="표준 5 7 10 2 6 2 2 3 2 4" xfId="13580"/>
    <cellStyle name="표준 5 7 10 2 6 2 2 3 2 4 15" xfId="13581"/>
    <cellStyle name="표준 5 7 10 2 6 2 2 3 2 4 15 2 7 2" xfId="13582"/>
    <cellStyle name="표준 5 7 2" xfId="11177"/>
    <cellStyle name="표준 5 7 2 2" xfId="11178"/>
    <cellStyle name="표준 5 7 2 3" xfId="11179"/>
    <cellStyle name="표준 5 7 2 4" xfId="11180"/>
    <cellStyle name="표준 5 7 2 5" xfId="11181"/>
    <cellStyle name="표준 5 7 2 6" xfId="11182"/>
    <cellStyle name="표준 5 7 2 7" xfId="11183"/>
    <cellStyle name="표준 5 7 2 8" xfId="11184"/>
    <cellStyle name="표준 5 7 3" xfId="11185"/>
    <cellStyle name="표준 5 7 4" xfId="11186"/>
    <cellStyle name="표준 5 7 4 2 2 9 2 2 3 2 4" xfId="13583"/>
    <cellStyle name="표준 5 7 5" xfId="11187"/>
    <cellStyle name="표준 5 7 6" xfId="11188"/>
    <cellStyle name="표준 5 7 7" xfId="11189"/>
    <cellStyle name="표준 5 7 8" xfId="14231"/>
    <cellStyle name="표준 5 70" xfId="13584"/>
    <cellStyle name="표준 5 70 2" xfId="16663"/>
    <cellStyle name="표준 5 71" xfId="13585"/>
    <cellStyle name="표준 5 71 2" xfId="16664"/>
    <cellStyle name="표준 5 72" xfId="13586"/>
    <cellStyle name="표준 5 72 2" xfId="16665"/>
    <cellStyle name="표준 5 73" xfId="13587"/>
    <cellStyle name="표준 5 73 2" xfId="16666"/>
    <cellStyle name="표준 5 74" xfId="13588"/>
    <cellStyle name="표준 5 74 2" xfId="16667"/>
    <cellStyle name="표준 5 75" xfId="13589"/>
    <cellStyle name="표준 5 75 2" xfId="16668"/>
    <cellStyle name="표준 5 76" xfId="13590"/>
    <cellStyle name="표준 5 76 2" xfId="16669"/>
    <cellStyle name="표준 5 77" xfId="13591"/>
    <cellStyle name="표준 5 77 2" xfId="16670"/>
    <cellStyle name="표준 5 78" xfId="13592"/>
    <cellStyle name="표준 5 78 2" xfId="16671"/>
    <cellStyle name="표준 5 79" xfId="13593"/>
    <cellStyle name="표준 5 79 2" xfId="16672"/>
    <cellStyle name="표준 5 8" xfId="11190"/>
    <cellStyle name="표준 5 8 2" xfId="11191"/>
    <cellStyle name="표준 5 8 3" xfId="11192"/>
    <cellStyle name="표준 5 8 4" xfId="11193"/>
    <cellStyle name="표준 5 8 5" xfId="11194"/>
    <cellStyle name="표준 5 8 6" xfId="11195"/>
    <cellStyle name="표준 5 8 7" xfId="11196"/>
    <cellStyle name="표준 5 8 8" xfId="14232"/>
    <cellStyle name="표준 5 8 9" xfId="16673"/>
    <cellStyle name="표준 5 80" xfId="13594"/>
    <cellStyle name="표준 5 80 2" xfId="16674"/>
    <cellStyle name="표준 5 81" xfId="13595"/>
    <cellStyle name="표준 5 81 2" xfId="16675"/>
    <cellStyle name="표준 5 82" xfId="13596"/>
    <cellStyle name="표준 5 82 2" xfId="16676"/>
    <cellStyle name="표준 5 83" xfId="13597"/>
    <cellStyle name="표준 5 83 2" xfId="16677"/>
    <cellStyle name="표준 5 84" xfId="13598"/>
    <cellStyle name="표준 5 84 2" xfId="16678"/>
    <cellStyle name="표준 5 85" xfId="13599"/>
    <cellStyle name="표준 5 85 2" xfId="16679"/>
    <cellStyle name="표준 5 86" xfId="13600"/>
    <cellStyle name="표준 5 86 2" xfId="16680"/>
    <cellStyle name="표준 5 87" xfId="13601"/>
    <cellStyle name="표준 5 87 2" xfId="16681"/>
    <cellStyle name="표준 5 88" xfId="13602"/>
    <cellStyle name="표준 5 88 2" xfId="16682"/>
    <cellStyle name="표준 5 89" xfId="13603"/>
    <cellStyle name="표준 5 89 2" xfId="16683"/>
    <cellStyle name="표준 5 9" xfId="11197"/>
    <cellStyle name="표준 5 9 2" xfId="11198"/>
    <cellStyle name="표준 5 9 3" xfId="11199"/>
    <cellStyle name="표준 5 9 4" xfId="11200"/>
    <cellStyle name="표준 5 9 5" xfId="11201"/>
    <cellStyle name="표준 5 9 6" xfId="11202"/>
    <cellStyle name="표준 5 9 7" xfId="11203"/>
    <cellStyle name="표준 5 9 8" xfId="14233"/>
    <cellStyle name="표준 5 9 9" xfId="16684"/>
    <cellStyle name="표준 5 90" xfId="13604"/>
    <cellStyle name="표준 5 90 2" xfId="16685"/>
    <cellStyle name="표준 5 91" xfId="13605"/>
    <cellStyle name="표준 5 91 2" xfId="16686"/>
    <cellStyle name="표준 5 92" xfId="13606"/>
    <cellStyle name="표준 5 92 2" xfId="16687"/>
    <cellStyle name="표준 5 93" xfId="13607"/>
    <cellStyle name="표준 5 93 2" xfId="16688"/>
    <cellStyle name="표준 5 94" xfId="13608"/>
    <cellStyle name="표준 5 94 2" xfId="16689"/>
    <cellStyle name="표준 5 95" xfId="13609"/>
    <cellStyle name="표준 5 95 2" xfId="16690"/>
    <cellStyle name="표준 5 96" xfId="13610"/>
    <cellStyle name="표준 5 96 2" xfId="16691"/>
    <cellStyle name="표준 5 97" xfId="13611"/>
    <cellStyle name="표준 5 97 2" xfId="16692"/>
    <cellStyle name="표준 5 98" xfId="13612"/>
    <cellStyle name="표준 5 98 2" xfId="16693"/>
    <cellStyle name="표준 5 99" xfId="13613"/>
    <cellStyle name="표준 5 99 2" xfId="16694"/>
    <cellStyle name="표준 6" xfId="15"/>
    <cellStyle name="표준 6 10" xfId="11204"/>
    <cellStyle name="표준 6 11" xfId="11205"/>
    <cellStyle name="표준 6 12" xfId="11206"/>
    <cellStyle name="표준 6 13" xfId="11207"/>
    <cellStyle name="표준 6 14" xfId="11208"/>
    <cellStyle name="표준 6 15" xfId="11209"/>
    <cellStyle name="표준 6 16" xfId="11210"/>
    <cellStyle name="표준 6 17" xfId="11211"/>
    <cellStyle name="표준 6 18" xfId="11212"/>
    <cellStyle name="표준 6 19" xfId="11213"/>
    <cellStyle name="표준 6 2" xfId="11214"/>
    <cellStyle name="표준 6 2 10" xfId="11215"/>
    <cellStyle name="표준 6 2 11" xfId="11216"/>
    <cellStyle name="표준 6 2 12" xfId="11217"/>
    <cellStyle name="표준 6 2 13" xfId="11218"/>
    <cellStyle name="표준 6 2 2" xfId="11219"/>
    <cellStyle name="표준 6 2 2 2" xfId="11220"/>
    <cellStyle name="표준 6 2 2 2 2" xfId="11221"/>
    <cellStyle name="표준 6 2 2 2 2 2" xfId="11222"/>
    <cellStyle name="표준 6 2 2 2 2 3" xfId="11223"/>
    <cellStyle name="표준 6 2 2 3" xfId="11224"/>
    <cellStyle name="표준 6 2 2 3 2" xfId="11225"/>
    <cellStyle name="표준 6 2 2 3 3" xfId="11226"/>
    <cellStyle name="표준 6 2 2 4" xfId="11227"/>
    <cellStyle name="표준 6 2 2 5" xfId="11228"/>
    <cellStyle name="표준 6 2 2 6" xfId="11229"/>
    <cellStyle name="표준 6 2 2 7" xfId="11230"/>
    <cellStyle name="표준 6 2 2 8" xfId="11231"/>
    <cellStyle name="표준 6 2 2 9" xfId="14234"/>
    <cellStyle name="표준 6 2 3" xfId="11232"/>
    <cellStyle name="표준 6 2 3 2" xfId="11233"/>
    <cellStyle name="표준 6 2 3 2 2" xfId="11234"/>
    <cellStyle name="표준 6 2 3 2 3" xfId="11235"/>
    <cellStyle name="표준 6 2 3 2 4" xfId="11236"/>
    <cellStyle name="표준 6 2 3 2 5" xfId="11237"/>
    <cellStyle name="표준 6 2 3 2 6" xfId="11238"/>
    <cellStyle name="표준 6 2 3 2 7" xfId="11239"/>
    <cellStyle name="표준 6 2 3 2 8" xfId="11240"/>
    <cellStyle name="표준 6 2 3 3" xfId="11241"/>
    <cellStyle name="표준 6 2 3 4" xfId="11242"/>
    <cellStyle name="표준 6 2 3 5" xfId="11243"/>
    <cellStyle name="표준 6 2 3 6" xfId="11244"/>
    <cellStyle name="표준 6 2 3 7" xfId="11245"/>
    <cellStyle name="표준 6 2 4" xfId="11246"/>
    <cellStyle name="표준 6 2 4 2" xfId="11247"/>
    <cellStyle name="표준 6 2 4 2 2" xfId="11248"/>
    <cellStyle name="표준 6 2 4 2 3" xfId="11249"/>
    <cellStyle name="표준 6 2 4 2 4" xfId="11250"/>
    <cellStyle name="표준 6 2 4 2 5" xfId="11251"/>
    <cellStyle name="표준 6 2 4 2 6" xfId="11252"/>
    <cellStyle name="표준 6 2 4 2 7" xfId="11253"/>
    <cellStyle name="표준 6 2 4 2 8" xfId="11254"/>
    <cellStyle name="표준 6 2 4 3" xfId="11255"/>
    <cellStyle name="표준 6 2 4 4" xfId="11256"/>
    <cellStyle name="표준 6 2 4 5" xfId="11257"/>
    <cellStyle name="표준 6 2 4 6" xfId="11258"/>
    <cellStyle name="표준 6 2 4 7" xfId="11259"/>
    <cellStyle name="표준 6 2 5" xfId="11260"/>
    <cellStyle name="표준 6 2 5 2" xfId="11261"/>
    <cellStyle name="표준 6 2 5 3" xfId="11262"/>
    <cellStyle name="표준 6 2 5 4" xfId="11263"/>
    <cellStyle name="표준 6 2 5 5" xfId="11264"/>
    <cellStyle name="표준 6 2 5 6" xfId="11265"/>
    <cellStyle name="표준 6 2 5 7" xfId="11266"/>
    <cellStyle name="표준 6 2 5 8" xfId="11267"/>
    <cellStyle name="표준 6 2 6" xfId="11268"/>
    <cellStyle name="표준 6 2 7" xfId="11269"/>
    <cellStyle name="표준 6 2 8" xfId="11270"/>
    <cellStyle name="표준 6 2 9" xfId="11271"/>
    <cellStyle name="표준 6 20" xfId="11272"/>
    <cellStyle name="표준 6 21" xfId="11273"/>
    <cellStyle name="표준 6 22" xfId="11274"/>
    <cellStyle name="표준 6 3" xfId="11275"/>
    <cellStyle name="표준 6 3 10" xfId="11276"/>
    <cellStyle name="표준 6 3 11" xfId="11277"/>
    <cellStyle name="표준 6 3 12" xfId="11278"/>
    <cellStyle name="표준 6 3 13" xfId="11279"/>
    <cellStyle name="표준 6 3 2" xfId="11280"/>
    <cellStyle name="표준 6 3 2 10" xfId="11281"/>
    <cellStyle name="표준 6 3 2 11" xfId="11282"/>
    <cellStyle name="표준 6 3 2 12" xfId="11283"/>
    <cellStyle name="표준 6 3 2 13" xfId="11284"/>
    <cellStyle name="표준 6 3 2 14" xfId="11285"/>
    <cellStyle name="표준 6 3 2 15" xfId="11286"/>
    <cellStyle name="표준 6 3 2 16" xfId="11287"/>
    <cellStyle name="표준 6 3 2 17" xfId="11288"/>
    <cellStyle name="표준 6 3 2 18" xfId="11289"/>
    <cellStyle name="표준 6 3 2 19" xfId="11290"/>
    <cellStyle name="표준 6 3 2 2" xfId="11291"/>
    <cellStyle name="표준 6 3 2 2 2" xfId="11292"/>
    <cellStyle name="표준 6 3 2 2 3" xfId="11293"/>
    <cellStyle name="표준 6 3 2 2 4" xfId="11294"/>
    <cellStyle name="표준 6 3 2 2 5" xfId="11295"/>
    <cellStyle name="표준 6 3 2 2 6" xfId="11296"/>
    <cellStyle name="표준 6 3 2 2 7" xfId="11297"/>
    <cellStyle name="표준 6 3 2 2 8" xfId="11298"/>
    <cellStyle name="표준 6 3 2 3" xfId="11299"/>
    <cellStyle name="표준 6 3 2 4" xfId="11300"/>
    <cellStyle name="표준 6 3 2 5" xfId="11301"/>
    <cellStyle name="표준 6 3 2 6" xfId="11302"/>
    <cellStyle name="표준 6 3 2 7" xfId="11303"/>
    <cellStyle name="표준 6 3 2 8" xfId="11304"/>
    <cellStyle name="표준 6 3 2 9" xfId="11305"/>
    <cellStyle name="표준 6 3 3" xfId="11306"/>
    <cellStyle name="표준 6 3 3 2" xfId="11307"/>
    <cellStyle name="표준 6 3 3 3" xfId="11308"/>
    <cellStyle name="표준 6 3 3 4" xfId="11309"/>
    <cellStyle name="표준 6 3 3 5" xfId="11310"/>
    <cellStyle name="표준 6 3 3 6" xfId="11311"/>
    <cellStyle name="표준 6 3 3 7" xfId="11312"/>
    <cellStyle name="표준 6 3 3 8" xfId="11313"/>
    <cellStyle name="표준 6 3 4" xfId="11314"/>
    <cellStyle name="표준 6 3 5" xfId="11315"/>
    <cellStyle name="표준 6 3 6" xfId="11316"/>
    <cellStyle name="표준 6 3 7" xfId="11317"/>
    <cellStyle name="표준 6 3 8" xfId="11318"/>
    <cellStyle name="표준 6 3 9" xfId="11319"/>
    <cellStyle name="표준 6 4" xfId="11320"/>
    <cellStyle name="표준 6 4 2" xfId="11321"/>
    <cellStyle name="표준 6 4 2 2" xfId="11322"/>
    <cellStyle name="표준 6 4 2 2 2" xfId="11323"/>
    <cellStyle name="표준 6 4 2 2 3" xfId="11324"/>
    <cellStyle name="표준 6 4 3" xfId="11325"/>
    <cellStyle name="표준 6 4 3 2" xfId="11326"/>
    <cellStyle name="표준 6 4 3 3" xfId="11327"/>
    <cellStyle name="표준 6 4 4" xfId="11328"/>
    <cellStyle name="표준 6 4 5" xfId="11329"/>
    <cellStyle name="표준 6 4 6" xfId="11330"/>
    <cellStyle name="표준 6 4 7" xfId="11331"/>
    <cellStyle name="표준 6 4 8" xfId="11332"/>
    <cellStyle name="표준 6 4 9" xfId="14235"/>
    <cellStyle name="표준 6 5" xfId="11333"/>
    <cellStyle name="표준 6 5 2" xfId="11334"/>
    <cellStyle name="표준 6 5 2 2" xfId="11335"/>
    <cellStyle name="표준 6 5 2 3" xfId="11336"/>
    <cellStyle name="표준 6 5 2 4" xfId="11337"/>
    <cellStyle name="표준 6 5 2 5" xfId="11338"/>
    <cellStyle name="표준 6 5 2 6" xfId="11339"/>
    <cellStyle name="표준 6 5 2 7" xfId="11340"/>
    <cellStyle name="표준 6 5 2 8" xfId="11341"/>
    <cellStyle name="표준 6 5 3" xfId="11342"/>
    <cellStyle name="표준 6 5 4" xfId="11343"/>
    <cellStyle name="표준 6 5 5" xfId="11344"/>
    <cellStyle name="표준 6 5 6" xfId="11345"/>
    <cellStyle name="표준 6 5 7" xfId="11346"/>
    <cellStyle name="표준 6 5 8" xfId="14290"/>
    <cellStyle name="표준 6 6" xfId="11347"/>
    <cellStyle name="표준 6 6 2" xfId="11348"/>
    <cellStyle name="표준 6 6 2 2" xfId="11349"/>
    <cellStyle name="표준 6 6 2 3" xfId="11350"/>
    <cellStyle name="표준 6 6 2 4" xfId="11351"/>
    <cellStyle name="표준 6 6 2 5" xfId="11352"/>
    <cellStyle name="표준 6 6 2 6" xfId="11353"/>
    <cellStyle name="표준 6 6 2 7" xfId="11354"/>
    <cellStyle name="표준 6 6 2 8" xfId="11355"/>
    <cellStyle name="표준 6 6 3" xfId="11356"/>
    <cellStyle name="표준 6 6 4" xfId="11357"/>
    <cellStyle name="표준 6 6 5" xfId="11358"/>
    <cellStyle name="표준 6 6 6" xfId="11359"/>
    <cellStyle name="표준 6 6 7" xfId="11360"/>
    <cellStyle name="표준 6 7" xfId="11361"/>
    <cellStyle name="표준 6 7 2" xfId="11362"/>
    <cellStyle name="표준 6 7 2 2" xfId="11363"/>
    <cellStyle name="표준 6 7 2 3" xfId="11364"/>
    <cellStyle name="표준 6 7 2 4" xfId="11365"/>
    <cellStyle name="표준 6 7 2 5" xfId="11366"/>
    <cellStyle name="표준 6 7 2 6" xfId="11367"/>
    <cellStyle name="표준 6 7 2 7" xfId="11368"/>
    <cellStyle name="표준 6 7 2 8" xfId="11369"/>
    <cellStyle name="표준 6 7 3" xfId="11370"/>
    <cellStyle name="표준 6 7 4" xfId="11371"/>
    <cellStyle name="표준 6 7 5" xfId="11372"/>
    <cellStyle name="표준 6 7 6" xfId="11373"/>
    <cellStyle name="표준 6 7 7" xfId="11374"/>
    <cellStyle name="표준 6 8" xfId="11375"/>
    <cellStyle name="표준 6 8 2" xfId="11376"/>
    <cellStyle name="표준 6 8 3" xfId="11377"/>
    <cellStyle name="표준 6 8 4" xfId="11378"/>
    <cellStyle name="표준 6 8 5" xfId="11379"/>
    <cellStyle name="표준 6 8 6" xfId="11380"/>
    <cellStyle name="표준 6 8 7" xfId="11381"/>
    <cellStyle name="표준 6 8 8" xfId="11382"/>
    <cellStyle name="표준 6 9" xfId="11383"/>
    <cellStyle name="표준 7" xfId="13"/>
    <cellStyle name="표준 7 10" xfId="11384"/>
    <cellStyle name="표준 7 10 2" xfId="14236"/>
    <cellStyle name="표준 7 100" xfId="13614"/>
    <cellStyle name="표준 7 100 2" xfId="16695"/>
    <cellStyle name="표준 7 101" xfId="13615"/>
    <cellStyle name="표준 7 101 2" xfId="16696"/>
    <cellStyle name="표준 7 102" xfId="13616"/>
    <cellStyle name="표준 7 102 2" xfId="16697"/>
    <cellStyle name="표준 7 103" xfId="13617"/>
    <cellStyle name="표준 7 103 2" xfId="16698"/>
    <cellStyle name="표준 7 104" xfId="13618"/>
    <cellStyle name="표준 7 104 2" xfId="16699"/>
    <cellStyle name="표준 7 105" xfId="13619"/>
    <cellStyle name="표준 7 105 2" xfId="16700"/>
    <cellStyle name="표준 7 106" xfId="13620"/>
    <cellStyle name="표준 7 106 2" xfId="16701"/>
    <cellStyle name="표준 7 107" xfId="13621"/>
    <cellStyle name="표준 7 107 2" xfId="16702"/>
    <cellStyle name="표준 7 108" xfId="13622"/>
    <cellStyle name="표준 7 108 2" xfId="16703"/>
    <cellStyle name="표준 7 109" xfId="13623"/>
    <cellStyle name="표준 7 109 2" xfId="16704"/>
    <cellStyle name="표준 7 11" xfId="11385"/>
    <cellStyle name="표준 7 11 2" xfId="14237"/>
    <cellStyle name="표준 7 11 3" xfId="16705"/>
    <cellStyle name="표준 7 110" xfId="13624"/>
    <cellStyle name="표준 7 110 2" xfId="16706"/>
    <cellStyle name="표준 7 111" xfId="13625"/>
    <cellStyle name="표준 7 111 2" xfId="16707"/>
    <cellStyle name="표준 7 112" xfId="13626"/>
    <cellStyle name="표준 7 112 2" xfId="16708"/>
    <cellStyle name="표준 7 113" xfId="13627"/>
    <cellStyle name="표준 7 113 2" xfId="16709"/>
    <cellStyle name="표준 7 114" xfId="13628"/>
    <cellStyle name="표준 7 114 2" xfId="16710"/>
    <cellStyle name="표준 7 115" xfId="13629"/>
    <cellStyle name="표준 7 115 2" xfId="16711"/>
    <cellStyle name="표준 7 116" xfId="13630"/>
    <cellStyle name="표준 7 116 2" xfId="16712"/>
    <cellStyle name="표준 7 117" xfId="13631"/>
    <cellStyle name="표준 7 117 2" xfId="16713"/>
    <cellStyle name="표준 7 118" xfId="13632"/>
    <cellStyle name="표준 7 118 2" xfId="16714"/>
    <cellStyle name="표준 7 119" xfId="13633"/>
    <cellStyle name="표준 7 119 2" xfId="16715"/>
    <cellStyle name="표준 7 12" xfId="11386"/>
    <cellStyle name="표준 7 12 2" xfId="14238"/>
    <cellStyle name="표준 7 12 3" xfId="16716"/>
    <cellStyle name="표준 7 120" xfId="13634"/>
    <cellStyle name="표준 7 120 2" xfId="16717"/>
    <cellStyle name="표준 7 121" xfId="13635"/>
    <cellStyle name="표준 7 121 2" xfId="16718"/>
    <cellStyle name="표준 7 122" xfId="13636"/>
    <cellStyle name="표준 7 122 2" xfId="16719"/>
    <cellStyle name="표준 7 123" xfId="13637"/>
    <cellStyle name="표준 7 123 2" xfId="16720"/>
    <cellStyle name="표준 7 124" xfId="13638"/>
    <cellStyle name="표준 7 124 2" xfId="16721"/>
    <cellStyle name="표준 7 125" xfId="13639"/>
    <cellStyle name="표준 7 125 2" xfId="16722"/>
    <cellStyle name="표준 7 126" xfId="13640"/>
    <cellStyle name="표준 7 126 2" xfId="16723"/>
    <cellStyle name="표준 7 127" xfId="13641"/>
    <cellStyle name="표준 7 127 2" xfId="16724"/>
    <cellStyle name="표준 7 128" xfId="13642"/>
    <cellStyle name="표준 7 128 2" xfId="16725"/>
    <cellStyle name="표준 7 129" xfId="13643"/>
    <cellStyle name="표준 7 129 2" xfId="16726"/>
    <cellStyle name="표준 7 13" xfId="11387"/>
    <cellStyle name="표준 7 13 2" xfId="14239"/>
    <cellStyle name="표준 7 13 3" xfId="16727"/>
    <cellStyle name="표준 7 130" xfId="13644"/>
    <cellStyle name="표준 7 130 2" xfId="16728"/>
    <cellStyle name="표준 7 131" xfId="13645"/>
    <cellStyle name="표준 7 131 2" xfId="16729"/>
    <cellStyle name="표준 7 132" xfId="13646"/>
    <cellStyle name="표준 7 132 2" xfId="16730"/>
    <cellStyle name="표준 7 133" xfId="13647"/>
    <cellStyle name="표준 7 133 2" xfId="16731"/>
    <cellStyle name="표준 7 134" xfId="13648"/>
    <cellStyle name="표준 7 134 2" xfId="16732"/>
    <cellStyle name="표준 7 135" xfId="13649"/>
    <cellStyle name="표준 7 135 2" xfId="16733"/>
    <cellStyle name="표준 7 136" xfId="13650"/>
    <cellStyle name="표준 7 136 2" xfId="16734"/>
    <cellStyle name="표준 7 137" xfId="13651"/>
    <cellStyle name="표준 7 137 2" xfId="16735"/>
    <cellStyle name="표준 7 138" xfId="13652"/>
    <cellStyle name="표준 7 138 2" xfId="16736"/>
    <cellStyle name="표준 7 139" xfId="13653"/>
    <cellStyle name="표준 7 139 2" xfId="16737"/>
    <cellStyle name="표준 7 14" xfId="11388"/>
    <cellStyle name="표준 7 14 2" xfId="14240"/>
    <cellStyle name="표준 7 14 3" xfId="16738"/>
    <cellStyle name="표준 7 140" xfId="13654"/>
    <cellStyle name="표준 7 140 2" xfId="16739"/>
    <cellStyle name="표준 7 141" xfId="13655"/>
    <cellStyle name="표준 7 141 2" xfId="16740"/>
    <cellStyle name="표준 7 142" xfId="13656"/>
    <cellStyle name="표준 7 142 2" xfId="16741"/>
    <cellStyle name="표준 7 143" xfId="13657"/>
    <cellStyle name="표준 7 143 2" xfId="16742"/>
    <cellStyle name="표준 7 144" xfId="13658"/>
    <cellStyle name="표준 7 144 2" xfId="16743"/>
    <cellStyle name="표준 7 145" xfId="13659"/>
    <cellStyle name="표준 7 145 2" xfId="16744"/>
    <cellStyle name="표준 7 146" xfId="13660"/>
    <cellStyle name="표준 7 146 2" xfId="16745"/>
    <cellStyle name="표준 7 147" xfId="13661"/>
    <cellStyle name="표준 7 147 2" xfId="16746"/>
    <cellStyle name="표준 7 148" xfId="13662"/>
    <cellStyle name="표준 7 148 2" xfId="16747"/>
    <cellStyle name="표준 7 149" xfId="13663"/>
    <cellStyle name="표준 7 149 2" xfId="16748"/>
    <cellStyle name="표준 7 15" xfId="11389"/>
    <cellStyle name="표준 7 15 2" xfId="14241"/>
    <cellStyle name="표준 7 15 3" xfId="16749"/>
    <cellStyle name="표준 7 150" xfId="13664"/>
    <cellStyle name="표준 7 150 2" xfId="16750"/>
    <cellStyle name="표준 7 151" xfId="13665"/>
    <cellStyle name="표준 7 151 2" xfId="16751"/>
    <cellStyle name="표준 7 152" xfId="13666"/>
    <cellStyle name="표준 7 152 2" xfId="16752"/>
    <cellStyle name="표준 7 153" xfId="13667"/>
    <cellStyle name="표준 7 153 2" xfId="16753"/>
    <cellStyle name="표준 7 154" xfId="13668"/>
    <cellStyle name="표준 7 154 2" xfId="16754"/>
    <cellStyle name="표준 7 155" xfId="13669"/>
    <cellStyle name="표준 7 155 2" xfId="16755"/>
    <cellStyle name="표준 7 156" xfId="13670"/>
    <cellStyle name="표준 7 156 2" xfId="16756"/>
    <cellStyle name="표준 7 157" xfId="13671"/>
    <cellStyle name="표준 7 157 2" xfId="16757"/>
    <cellStyle name="표준 7 158" xfId="13672"/>
    <cellStyle name="표준 7 158 2" xfId="16758"/>
    <cellStyle name="표준 7 159" xfId="13673"/>
    <cellStyle name="표준 7 159 2" xfId="16759"/>
    <cellStyle name="표준 7 16" xfId="11390"/>
    <cellStyle name="표준 7 16 2" xfId="14242"/>
    <cellStyle name="표준 7 16 3" xfId="16760"/>
    <cellStyle name="표준 7 160" xfId="13674"/>
    <cellStyle name="표준 7 160 2" xfId="16761"/>
    <cellStyle name="표준 7 161" xfId="13675"/>
    <cellStyle name="표준 7 161 2" xfId="16762"/>
    <cellStyle name="표준 7 162" xfId="13676"/>
    <cellStyle name="표준 7 162 2" xfId="16763"/>
    <cellStyle name="표준 7 163" xfId="13677"/>
    <cellStyle name="표준 7 163 2" xfId="16764"/>
    <cellStyle name="표준 7 164" xfId="13678"/>
    <cellStyle name="표준 7 164 2" xfId="16765"/>
    <cellStyle name="표준 7 165" xfId="13679"/>
    <cellStyle name="표준 7 165 2" xfId="16766"/>
    <cellStyle name="표준 7 166" xfId="13680"/>
    <cellStyle name="표준 7 166 2" xfId="16767"/>
    <cellStyle name="표준 7 167" xfId="13681"/>
    <cellStyle name="표준 7 167 2" xfId="16768"/>
    <cellStyle name="표준 7 168" xfId="13682"/>
    <cellStyle name="표준 7 168 2" xfId="16769"/>
    <cellStyle name="표준 7 169" xfId="13683"/>
    <cellStyle name="표준 7 169 2" xfId="16770"/>
    <cellStyle name="표준 7 17" xfId="11391"/>
    <cellStyle name="표준 7 17 2" xfId="14243"/>
    <cellStyle name="표준 7 17 3" xfId="16771"/>
    <cellStyle name="표준 7 170" xfId="13684"/>
    <cellStyle name="표준 7 170 2" xfId="16772"/>
    <cellStyle name="표준 7 171" xfId="13685"/>
    <cellStyle name="표준 7 171 2" xfId="16773"/>
    <cellStyle name="표준 7 172" xfId="13686"/>
    <cellStyle name="표준 7 172 2" xfId="16774"/>
    <cellStyle name="표준 7 173" xfId="13687"/>
    <cellStyle name="표준 7 173 2" xfId="16775"/>
    <cellStyle name="표준 7 174" xfId="13688"/>
    <cellStyle name="표준 7 174 2" xfId="16776"/>
    <cellStyle name="표준 7 175" xfId="13689"/>
    <cellStyle name="표준 7 175 2" xfId="16777"/>
    <cellStyle name="표준 7 176" xfId="13690"/>
    <cellStyle name="표준 7 176 2" xfId="16778"/>
    <cellStyle name="표준 7 177" xfId="13691"/>
    <cellStyle name="표준 7 177 2" xfId="16779"/>
    <cellStyle name="표준 7 178" xfId="13692"/>
    <cellStyle name="표준 7 178 2" xfId="16780"/>
    <cellStyle name="표준 7 179" xfId="13693"/>
    <cellStyle name="표준 7 179 2" xfId="16781"/>
    <cellStyle name="표준 7 18" xfId="11392"/>
    <cellStyle name="표준 7 18 2" xfId="14244"/>
    <cellStyle name="표준 7 18 3" xfId="16782"/>
    <cellStyle name="표준 7 180" xfId="13694"/>
    <cellStyle name="표준 7 180 2" xfId="16783"/>
    <cellStyle name="표준 7 181" xfId="13695"/>
    <cellStyle name="표준 7 181 2" xfId="16784"/>
    <cellStyle name="표준 7 182" xfId="13696"/>
    <cellStyle name="표준 7 182 2" xfId="16785"/>
    <cellStyle name="표준 7 183" xfId="13697"/>
    <cellStyle name="표준 7 183 2" xfId="16786"/>
    <cellStyle name="표준 7 184" xfId="13698"/>
    <cellStyle name="표준 7 184 2" xfId="16787"/>
    <cellStyle name="표준 7 185" xfId="13699"/>
    <cellStyle name="표준 7 185 2" xfId="16788"/>
    <cellStyle name="표준 7 186" xfId="13700"/>
    <cellStyle name="표준 7 186 2" xfId="16789"/>
    <cellStyle name="표준 7 187" xfId="13701"/>
    <cellStyle name="표준 7 187 2" xfId="16790"/>
    <cellStyle name="표준 7 188" xfId="13702"/>
    <cellStyle name="표준 7 188 2" xfId="16791"/>
    <cellStyle name="표준 7 189" xfId="13703"/>
    <cellStyle name="표준 7 189 2" xfId="16792"/>
    <cellStyle name="표준 7 19" xfId="11393"/>
    <cellStyle name="표준 7 19 2" xfId="14245"/>
    <cellStyle name="표준 7 19 3" xfId="16793"/>
    <cellStyle name="표준 7 190" xfId="13704"/>
    <cellStyle name="표준 7 190 2" xfId="16794"/>
    <cellStyle name="표준 7 191" xfId="13705"/>
    <cellStyle name="표준 7 191 2" xfId="16795"/>
    <cellStyle name="표준 7 192" xfId="13706"/>
    <cellStyle name="표준 7 192 2" xfId="16796"/>
    <cellStyle name="표준 7 193" xfId="13707"/>
    <cellStyle name="표준 7 193 2" xfId="16797"/>
    <cellStyle name="표준 7 194" xfId="13708"/>
    <cellStyle name="표준 7 194 2" xfId="16798"/>
    <cellStyle name="표준 7 195" xfId="13709"/>
    <cellStyle name="표준 7 195 2" xfId="16799"/>
    <cellStyle name="표준 7 196" xfId="13710"/>
    <cellStyle name="표준 7 196 2" xfId="16800"/>
    <cellStyle name="표준 7 197" xfId="13711"/>
    <cellStyle name="표준 7 197 2" xfId="16801"/>
    <cellStyle name="표준 7 198" xfId="13712"/>
    <cellStyle name="표준 7 198 2" xfId="16802"/>
    <cellStyle name="표준 7 199" xfId="13713"/>
    <cellStyle name="표준 7 199 2" xfId="16803"/>
    <cellStyle name="표준 7 2" xfId="11394"/>
    <cellStyle name="표준 7 2 10" xfId="11395"/>
    <cellStyle name="표준 7 2 11" xfId="11396"/>
    <cellStyle name="표준 7 2 12" xfId="11397"/>
    <cellStyle name="표준 7 2 13" xfId="11398"/>
    <cellStyle name="표준 7 2 14" xfId="11399"/>
    <cellStyle name="표준 7 2 14 2" xfId="11400"/>
    <cellStyle name="표준 7 2 15" xfId="11401"/>
    <cellStyle name="표준 7 2 15 2" xfId="11402"/>
    <cellStyle name="표준 7 2 16" xfId="11403"/>
    <cellStyle name="표준 7 2 16 2" xfId="11404"/>
    <cellStyle name="표준 7 2 17" xfId="11405"/>
    <cellStyle name="표준 7 2 18" xfId="11406"/>
    <cellStyle name="표준 7 2 19" xfId="11407"/>
    <cellStyle name="표준 7 2 2" xfId="11408"/>
    <cellStyle name="표준 7 2 2 2" xfId="11409"/>
    <cellStyle name="표준 7 2 2 2 2" xfId="11410"/>
    <cellStyle name="표준 7 2 2 2 2 2" xfId="11411"/>
    <cellStyle name="표준 7 2 2 2 2 3" xfId="11412"/>
    <cellStyle name="표준 7 2 2 3" xfId="11413"/>
    <cellStyle name="표준 7 2 2 3 2" xfId="11414"/>
    <cellStyle name="표준 7 2 2 3 3" xfId="11415"/>
    <cellStyle name="표준 7 2 2 4" xfId="11416"/>
    <cellStyle name="표준 7 2 2 5" xfId="11417"/>
    <cellStyle name="표준 7 2 2 6" xfId="11418"/>
    <cellStyle name="표준 7 2 2 7" xfId="11419"/>
    <cellStyle name="표준 7 2 2 8" xfId="11420"/>
    <cellStyle name="표준 7 2 2 9" xfId="14246"/>
    <cellStyle name="표준 7 2 3" xfId="11421"/>
    <cellStyle name="표준 7 2 3 2" xfId="11422"/>
    <cellStyle name="표준 7 2 3 2 2" xfId="11423"/>
    <cellStyle name="표준 7 2 3 2 3" xfId="11424"/>
    <cellStyle name="표준 7 2 3 2 4" xfId="11425"/>
    <cellStyle name="표준 7 2 3 2 5" xfId="11426"/>
    <cellStyle name="표준 7 2 3 2 6" xfId="11427"/>
    <cellStyle name="표준 7 2 3 2 7" xfId="11428"/>
    <cellStyle name="표준 7 2 3 2 8" xfId="11429"/>
    <cellStyle name="표준 7 2 3 3" xfId="11430"/>
    <cellStyle name="표준 7 2 3 4" xfId="11431"/>
    <cellStyle name="표준 7 2 3 5" xfId="11432"/>
    <cellStyle name="표준 7 2 3 6" xfId="11433"/>
    <cellStyle name="표준 7 2 3 7" xfId="11434"/>
    <cellStyle name="표준 7 2 4" xfId="11435"/>
    <cellStyle name="표준 7 2 4 2" xfId="11436"/>
    <cellStyle name="표준 7 2 4 2 2" xfId="11437"/>
    <cellStyle name="표준 7 2 4 2 3" xfId="11438"/>
    <cellStyle name="표준 7 2 4 2 4" xfId="11439"/>
    <cellStyle name="표준 7 2 4 2 5" xfId="11440"/>
    <cellStyle name="표준 7 2 4 2 6" xfId="11441"/>
    <cellStyle name="표준 7 2 4 2 7" xfId="11442"/>
    <cellStyle name="표준 7 2 4 2 8" xfId="11443"/>
    <cellStyle name="표준 7 2 4 3" xfId="11444"/>
    <cellStyle name="표준 7 2 4 4" xfId="11445"/>
    <cellStyle name="표준 7 2 4 5" xfId="11446"/>
    <cellStyle name="표준 7 2 4 6" xfId="11447"/>
    <cellStyle name="표준 7 2 4 7" xfId="11448"/>
    <cellStyle name="표준 7 2 5" xfId="11449"/>
    <cellStyle name="표준 7 2 5 2" xfId="11450"/>
    <cellStyle name="표준 7 2 5 3" xfId="11451"/>
    <cellStyle name="표준 7 2 5 4" xfId="11452"/>
    <cellStyle name="표준 7 2 5 5" xfId="11453"/>
    <cellStyle name="표준 7 2 5 6" xfId="11454"/>
    <cellStyle name="표준 7 2 5 7" xfId="11455"/>
    <cellStyle name="표준 7 2 5 8" xfId="11456"/>
    <cellStyle name="표준 7 2 6" xfId="11457"/>
    <cellStyle name="표준 7 2 7" xfId="11458"/>
    <cellStyle name="표준 7 2 8" xfId="11459"/>
    <cellStyle name="표준 7 2 9" xfId="11460"/>
    <cellStyle name="표준 7 20" xfId="11461"/>
    <cellStyle name="표준 7 20 2" xfId="14247"/>
    <cellStyle name="표준 7 20 3" xfId="16804"/>
    <cellStyle name="표준 7 200" xfId="13714"/>
    <cellStyle name="표준 7 200 2" xfId="16805"/>
    <cellStyle name="표준 7 201" xfId="13715"/>
    <cellStyle name="표준 7 201 2" xfId="16806"/>
    <cellStyle name="표준 7 202" xfId="13716"/>
    <cellStyle name="표준 7 202 2" xfId="16807"/>
    <cellStyle name="표준 7 203" xfId="13717"/>
    <cellStyle name="표준 7 203 2" xfId="16808"/>
    <cellStyle name="표준 7 204" xfId="13718"/>
    <cellStyle name="표준 7 204 2" xfId="16809"/>
    <cellStyle name="표준 7 205" xfId="13719"/>
    <cellStyle name="표준 7 205 2" xfId="16810"/>
    <cellStyle name="표준 7 206" xfId="13720"/>
    <cellStyle name="표준 7 206 2" xfId="16811"/>
    <cellStyle name="표준 7 207" xfId="13721"/>
    <cellStyle name="표준 7 207 2" xfId="16812"/>
    <cellStyle name="표준 7 208" xfId="13722"/>
    <cellStyle name="표준 7 208 2" xfId="16813"/>
    <cellStyle name="표준 7 209" xfId="13723"/>
    <cellStyle name="표준 7 209 2" xfId="16814"/>
    <cellStyle name="표준 7 21" xfId="11462"/>
    <cellStyle name="표준 7 21 2" xfId="14248"/>
    <cellStyle name="표준 7 21 3" xfId="16815"/>
    <cellStyle name="표준 7 210" xfId="13724"/>
    <cellStyle name="표준 7 210 2" xfId="16816"/>
    <cellStyle name="표준 7 211" xfId="13725"/>
    <cellStyle name="표준 7 211 2" xfId="16817"/>
    <cellStyle name="표준 7 212" xfId="13726"/>
    <cellStyle name="표준 7 212 2" xfId="16818"/>
    <cellStyle name="표준 7 213" xfId="13727"/>
    <cellStyle name="표준 7 214" xfId="13728"/>
    <cellStyle name="표준 7 215" xfId="13729"/>
    <cellStyle name="표준 7 215 2" xfId="16819"/>
    <cellStyle name="표준 7 216" xfId="13730"/>
    <cellStyle name="표준 7 217" xfId="13731"/>
    <cellStyle name="표준 7 218" xfId="13732"/>
    <cellStyle name="표준 7 219" xfId="13733"/>
    <cellStyle name="표준 7 22" xfId="11463"/>
    <cellStyle name="표준 7 22 2" xfId="14249"/>
    <cellStyle name="표준 7 22 3" xfId="16820"/>
    <cellStyle name="표준 7 220" xfId="13734"/>
    <cellStyle name="표준 7 221" xfId="13735"/>
    <cellStyle name="표준 7 221 2" xfId="13736"/>
    <cellStyle name="표준 7 221 2 2" xfId="13737"/>
    <cellStyle name="표준 7 221 2 2 2" xfId="13738"/>
    <cellStyle name="표준 7 221 2 2 2 2" xfId="16824"/>
    <cellStyle name="표준 7 221 2 2 3" xfId="13739"/>
    <cellStyle name="표준 7 221 2 2 3 2" xfId="16825"/>
    <cellStyle name="표준 7 221 2 2 4" xfId="13740"/>
    <cellStyle name="표준 7 221 2 2 4 2" xfId="16826"/>
    <cellStyle name="표준 7 221 2 2 5" xfId="16823"/>
    <cellStyle name="표준 7 221 2 3" xfId="13741"/>
    <cellStyle name="표준 7 221 2 3 2" xfId="16827"/>
    <cellStyle name="표준 7 221 2 4" xfId="13742"/>
    <cellStyle name="표준 7 221 2 4 2" xfId="16828"/>
    <cellStyle name="표준 7 221 2 5" xfId="13743"/>
    <cellStyle name="표준 7 221 2 5 2" xfId="16829"/>
    <cellStyle name="표준 7 221 2 6" xfId="16822"/>
    <cellStyle name="표준 7 221 3" xfId="13744"/>
    <cellStyle name="표준 7 221 3 2" xfId="13745"/>
    <cellStyle name="표준 7 221 3 2 2" xfId="16831"/>
    <cellStyle name="표준 7 221 3 3" xfId="13746"/>
    <cellStyle name="표준 7 221 3 3 2" xfId="16832"/>
    <cellStyle name="표준 7 221 3 4" xfId="13747"/>
    <cellStyle name="표준 7 221 3 4 2" xfId="16833"/>
    <cellStyle name="표준 7 221 3 5" xfId="16830"/>
    <cellStyle name="표준 7 221 4" xfId="13748"/>
    <cellStyle name="표준 7 221 4 2" xfId="16834"/>
    <cellStyle name="표준 7 221 5" xfId="13749"/>
    <cellStyle name="표준 7 221 5 2" xfId="16835"/>
    <cellStyle name="표준 7 221 6" xfId="13750"/>
    <cellStyle name="표준 7 221 6 2" xfId="16836"/>
    <cellStyle name="표준 7 221 7" xfId="16821"/>
    <cellStyle name="표준 7 222" xfId="13751"/>
    <cellStyle name="표준 7 222 2" xfId="13752"/>
    <cellStyle name="표준 7 222 2 2" xfId="13753"/>
    <cellStyle name="표준 7 222 2 2 2" xfId="13754"/>
    <cellStyle name="표준 7 222 2 2 2 2" xfId="16840"/>
    <cellStyle name="표준 7 222 2 2 3" xfId="13755"/>
    <cellStyle name="표준 7 222 2 2 3 2" xfId="16841"/>
    <cellStyle name="표준 7 222 2 2 4" xfId="13756"/>
    <cellStyle name="표준 7 222 2 2 4 2" xfId="16842"/>
    <cellStyle name="표준 7 222 2 2 5" xfId="16839"/>
    <cellStyle name="표준 7 222 2 3" xfId="13757"/>
    <cellStyle name="표준 7 222 2 3 2" xfId="16843"/>
    <cellStyle name="표준 7 222 2 4" xfId="13758"/>
    <cellStyle name="표준 7 222 2 4 2" xfId="16844"/>
    <cellStyle name="표준 7 222 2 5" xfId="13759"/>
    <cellStyle name="표준 7 222 2 5 2" xfId="16845"/>
    <cellStyle name="표준 7 222 2 6" xfId="16838"/>
    <cellStyle name="표준 7 222 3" xfId="13760"/>
    <cellStyle name="표준 7 222 3 2" xfId="13761"/>
    <cellStyle name="표준 7 222 3 2 2" xfId="16847"/>
    <cellStyle name="표준 7 222 3 3" xfId="13762"/>
    <cellStyle name="표준 7 222 3 3 2" xfId="16848"/>
    <cellStyle name="표준 7 222 3 4" xfId="13763"/>
    <cellStyle name="표준 7 222 3 4 2" xfId="16849"/>
    <cellStyle name="표준 7 222 3 5" xfId="16846"/>
    <cellStyle name="표준 7 222 4" xfId="13764"/>
    <cellStyle name="표준 7 222 4 2" xfId="16850"/>
    <cellStyle name="표준 7 222 5" xfId="13765"/>
    <cellStyle name="표준 7 222 5 2" xfId="16851"/>
    <cellStyle name="표준 7 222 6" xfId="13766"/>
    <cellStyle name="표준 7 222 6 2" xfId="16852"/>
    <cellStyle name="표준 7 222 7" xfId="16837"/>
    <cellStyle name="표준 7 223" xfId="13767"/>
    <cellStyle name="표준 7 223 2" xfId="13768"/>
    <cellStyle name="표준 7 223 2 2" xfId="13769"/>
    <cellStyle name="표준 7 223 2 2 2" xfId="13770"/>
    <cellStyle name="표준 7 223 2 2 2 2" xfId="16856"/>
    <cellStyle name="표준 7 223 2 2 3" xfId="13771"/>
    <cellStyle name="표준 7 223 2 2 3 2" xfId="16857"/>
    <cellStyle name="표준 7 223 2 2 4" xfId="13772"/>
    <cellStyle name="표준 7 223 2 2 4 2" xfId="16858"/>
    <cellStyle name="표준 7 223 2 2 5" xfId="16855"/>
    <cellStyle name="표준 7 223 2 3" xfId="13773"/>
    <cellStyle name="표준 7 223 2 3 2" xfId="16859"/>
    <cellStyle name="표준 7 223 2 4" xfId="13774"/>
    <cellStyle name="표준 7 223 2 4 2" xfId="16860"/>
    <cellStyle name="표준 7 223 2 5" xfId="13775"/>
    <cellStyle name="표준 7 223 2 5 2" xfId="16861"/>
    <cellStyle name="표준 7 223 2 6" xfId="16854"/>
    <cellStyle name="표준 7 223 3" xfId="13776"/>
    <cellStyle name="표준 7 223 3 2" xfId="13777"/>
    <cellStyle name="표준 7 223 3 2 2" xfId="16863"/>
    <cellStyle name="표준 7 223 3 3" xfId="13778"/>
    <cellStyle name="표준 7 223 3 3 2" xfId="16864"/>
    <cellStyle name="표준 7 223 3 4" xfId="13779"/>
    <cellStyle name="표준 7 223 3 4 2" xfId="16865"/>
    <cellStyle name="표준 7 223 3 5" xfId="16862"/>
    <cellStyle name="표준 7 223 4" xfId="13780"/>
    <cellStyle name="표준 7 223 4 2" xfId="16866"/>
    <cellStyle name="표준 7 223 5" xfId="13781"/>
    <cellStyle name="표준 7 223 5 2" xfId="16867"/>
    <cellStyle name="표준 7 223 6" xfId="13782"/>
    <cellStyle name="표준 7 223 6 2" xfId="16868"/>
    <cellStyle name="표준 7 223 7" xfId="16853"/>
    <cellStyle name="표준 7 224" xfId="13783"/>
    <cellStyle name="표준 7 224 2" xfId="13784"/>
    <cellStyle name="표준 7 224 2 2" xfId="13785"/>
    <cellStyle name="표준 7 224 2 2 2" xfId="13786"/>
    <cellStyle name="표준 7 224 2 2 2 2" xfId="16872"/>
    <cellStyle name="표준 7 224 2 2 3" xfId="13787"/>
    <cellStyle name="표준 7 224 2 2 3 2" xfId="16873"/>
    <cellStyle name="표준 7 224 2 2 4" xfId="13788"/>
    <cellStyle name="표준 7 224 2 2 4 2" xfId="16874"/>
    <cellStyle name="표준 7 224 2 2 5" xfId="16871"/>
    <cellStyle name="표준 7 224 2 3" xfId="13789"/>
    <cellStyle name="표준 7 224 2 3 2" xfId="16875"/>
    <cellStyle name="표준 7 224 2 4" xfId="13790"/>
    <cellStyle name="표준 7 224 2 4 2" xfId="16876"/>
    <cellStyle name="표준 7 224 2 5" xfId="13791"/>
    <cellStyle name="표준 7 224 2 5 2" xfId="16877"/>
    <cellStyle name="표준 7 224 2 6" xfId="16870"/>
    <cellStyle name="표준 7 224 3" xfId="13792"/>
    <cellStyle name="표준 7 224 3 2" xfId="13793"/>
    <cellStyle name="표준 7 224 3 2 2" xfId="16879"/>
    <cellStyle name="표준 7 224 3 3" xfId="13794"/>
    <cellStyle name="표준 7 224 3 3 2" xfId="16880"/>
    <cellStyle name="표준 7 224 3 4" xfId="13795"/>
    <cellStyle name="표준 7 224 3 4 2" xfId="16881"/>
    <cellStyle name="표준 7 224 3 5" xfId="16878"/>
    <cellStyle name="표준 7 224 4" xfId="13796"/>
    <cellStyle name="표준 7 224 4 2" xfId="16882"/>
    <cellStyle name="표준 7 224 5" xfId="13797"/>
    <cellStyle name="표준 7 224 5 2" xfId="16883"/>
    <cellStyle name="표준 7 224 6" xfId="13798"/>
    <cellStyle name="표준 7 224 6 2" xfId="16884"/>
    <cellStyle name="표준 7 224 7" xfId="16869"/>
    <cellStyle name="표준 7 225" xfId="13799"/>
    <cellStyle name="표준 7 225 2" xfId="13800"/>
    <cellStyle name="표준 7 225 2 2" xfId="13801"/>
    <cellStyle name="표준 7 225 2 2 2" xfId="16887"/>
    <cellStyle name="표준 7 225 2 3" xfId="13802"/>
    <cellStyle name="표준 7 225 2 3 2" xfId="16888"/>
    <cellStyle name="표준 7 225 2 4" xfId="13803"/>
    <cellStyle name="표준 7 225 2 4 2" xfId="16889"/>
    <cellStyle name="표준 7 225 2 5" xfId="16886"/>
    <cellStyle name="표준 7 225 3" xfId="13804"/>
    <cellStyle name="표준 7 225 3 2" xfId="16890"/>
    <cellStyle name="표준 7 225 4" xfId="13805"/>
    <cellStyle name="표준 7 225 4 2" xfId="16891"/>
    <cellStyle name="표준 7 225 5" xfId="13806"/>
    <cellStyle name="표준 7 225 5 2" xfId="16892"/>
    <cellStyle name="표준 7 225 6" xfId="16885"/>
    <cellStyle name="표준 7 226" xfId="13807"/>
    <cellStyle name="표준 7 226 2" xfId="13808"/>
    <cellStyle name="표준 7 226 2 2" xfId="16894"/>
    <cellStyle name="표준 7 226 3" xfId="13809"/>
    <cellStyle name="표준 7 226 3 2" xfId="16895"/>
    <cellStyle name="표준 7 226 4" xfId="13810"/>
    <cellStyle name="표준 7 226 4 2" xfId="16896"/>
    <cellStyle name="표준 7 226 5" xfId="16893"/>
    <cellStyle name="표준 7 227" xfId="13811"/>
    <cellStyle name="표준 7 227 2" xfId="13812"/>
    <cellStyle name="표준 7 227 2 2" xfId="16898"/>
    <cellStyle name="표준 7 227 3" xfId="13813"/>
    <cellStyle name="표준 7 227 3 2" xfId="16899"/>
    <cellStyle name="표준 7 227 4" xfId="13814"/>
    <cellStyle name="표준 7 227 4 2" xfId="16900"/>
    <cellStyle name="표준 7 227 5" xfId="16897"/>
    <cellStyle name="표준 7 228" xfId="13815"/>
    <cellStyle name="표준 7 228 2" xfId="16901"/>
    <cellStyle name="표준 7 229" xfId="13816"/>
    <cellStyle name="표준 7 229 2" xfId="16902"/>
    <cellStyle name="표준 7 23" xfId="11464"/>
    <cellStyle name="표준 7 23 2" xfId="14250"/>
    <cellStyle name="표준 7 23 3" xfId="16903"/>
    <cellStyle name="표준 7 230" xfId="13817"/>
    <cellStyle name="표준 7 230 2" xfId="16904"/>
    <cellStyle name="표준 7 231" xfId="13818"/>
    <cellStyle name="표준 7 231 2" xfId="18150"/>
    <cellStyle name="표준 7 232" xfId="18151"/>
    <cellStyle name="표준 7 24" xfId="11465"/>
    <cellStyle name="표준 7 24 2" xfId="14251"/>
    <cellStyle name="표준 7 25" xfId="11466"/>
    <cellStyle name="표준 7 25 2" xfId="14252"/>
    <cellStyle name="표준 7 26" xfId="11467"/>
    <cellStyle name="표준 7 26 2" xfId="14253"/>
    <cellStyle name="표준 7 27" xfId="11468"/>
    <cellStyle name="표준 7 27 2" xfId="14254"/>
    <cellStyle name="표준 7 28" xfId="11469"/>
    <cellStyle name="표준 7 28 2" xfId="14255"/>
    <cellStyle name="표준 7 29" xfId="11470"/>
    <cellStyle name="표준 7 29 2" xfId="14256"/>
    <cellStyle name="표준 7 3" xfId="11471"/>
    <cellStyle name="표준 7 3 2" xfId="11472"/>
    <cellStyle name="표준 7 3 2 2" xfId="11473"/>
    <cellStyle name="표준 7 3 2 2 2" xfId="11474"/>
    <cellStyle name="표준 7 3 2 2 3" xfId="11475"/>
    <cellStyle name="표준 7 3 2 2 4" xfId="11476"/>
    <cellStyle name="표준 7 3 2 2 5" xfId="11477"/>
    <cellStyle name="표준 7 3 2 2 6" xfId="11478"/>
    <cellStyle name="표준 7 3 2 2 7" xfId="11479"/>
    <cellStyle name="표준 7 3 2 2 8" xfId="11480"/>
    <cellStyle name="표준 7 3 2 2 9" xfId="11481"/>
    <cellStyle name="표준 7 3 2 3" xfId="11482"/>
    <cellStyle name="표준 7 3 2 3 2" xfId="11483"/>
    <cellStyle name="표준 7 3 2 4" xfId="11484"/>
    <cellStyle name="표준 7 3 2 4 2" xfId="11485"/>
    <cellStyle name="표준 7 3 2 5" xfId="11486"/>
    <cellStyle name="표준 7 3 2 6" xfId="11487"/>
    <cellStyle name="표준 7 3 2 7" xfId="11488"/>
    <cellStyle name="표준 7 3 3" xfId="11489"/>
    <cellStyle name="표준 7 3 3 2" xfId="11490"/>
    <cellStyle name="표준 7 3 3 3" xfId="11491"/>
    <cellStyle name="표준 7 3 3 4" xfId="11492"/>
    <cellStyle name="표준 7 3 3 5" xfId="11493"/>
    <cellStyle name="표준 7 3 3 6" xfId="11494"/>
    <cellStyle name="표준 7 3 3 7" xfId="11495"/>
    <cellStyle name="표준 7 3 3 8" xfId="11496"/>
    <cellStyle name="표준 7 3 3 9" xfId="11497"/>
    <cellStyle name="표준 7 3 4" xfId="11498"/>
    <cellStyle name="표준 7 3 4 2" xfId="11499"/>
    <cellStyle name="표준 7 3 5" xfId="11500"/>
    <cellStyle name="표준 7 3 5 2" xfId="11501"/>
    <cellStyle name="표준 7 3 6" xfId="11502"/>
    <cellStyle name="표준 7 3 7" xfId="11503"/>
    <cellStyle name="표준 7 3 8" xfId="11504"/>
    <cellStyle name="표준 7 30" xfId="11505"/>
    <cellStyle name="표준 7 30 2" xfId="14257"/>
    <cellStyle name="표준 7 30 3" xfId="16905"/>
    <cellStyle name="표준 7 31" xfId="13819"/>
    <cellStyle name="표준 7 31 2" xfId="16906"/>
    <cellStyle name="표준 7 32" xfId="13820"/>
    <cellStyle name="표준 7 32 2" xfId="16907"/>
    <cellStyle name="표준 7 33" xfId="13821"/>
    <cellStyle name="표준 7 33 2" xfId="16908"/>
    <cellStyle name="표준 7 34" xfId="13822"/>
    <cellStyle name="표준 7 34 2" xfId="16909"/>
    <cellStyle name="표준 7 35" xfId="13823"/>
    <cellStyle name="표준 7 35 2" xfId="16910"/>
    <cellStyle name="표준 7 36" xfId="13824"/>
    <cellStyle name="표준 7 36 2" xfId="16911"/>
    <cellStyle name="표준 7 37" xfId="13825"/>
    <cellStyle name="표준 7 37 2" xfId="16912"/>
    <cellStyle name="표준 7 38" xfId="13826"/>
    <cellStyle name="표준 7 38 2" xfId="16913"/>
    <cellStyle name="표준 7 39" xfId="13827"/>
    <cellStyle name="표준 7 39 2" xfId="16914"/>
    <cellStyle name="표준 7 4" xfId="11506"/>
    <cellStyle name="표준 7 4 2" xfId="11507"/>
    <cellStyle name="표준 7 4 2 2" xfId="11508"/>
    <cellStyle name="표준 7 4 2 3" xfId="11509"/>
    <cellStyle name="표준 7 4 2 4" xfId="11510"/>
    <cellStyle name="표준 7 4 3" xfId="11511"/>
    <cellStyle name="표준 7 4 3 2" xfId="11512"/>
    <cellStyle name="표준 7 4 3 3" xfId="11513"/>
    <cellStyle name="표준 7 4 3 4" xfId="11514"/>
    <cellStyle name="표준 7 40" xfId="13828"/>
    <cellStyle name="표준 7 40 2" xfId="16915"/>
    <cellStyle name="표준 7 41" xfId="13829"/>
    <cellStyle name="표준 7 41 2" xfId="16916"/>
    <cellStyle name="표준 7 42" xfId="13830"/>
    <cellStyle name="표준 7 42 2" xfId="16917"/>
    <cellStyle name="표준 7 43" xfId="13831"/>
    <cellStyle name="표준 7 43 2" xfId="16918"/>
    <cellStyle name="표준 7 44" xfId="13832"/>
    <cellStyle name="표준 7 44 2" xfId="16919"/>
    <cellStyle name="표준 7 45" xfId="13833"/>
    <cellStyle name="표준 7 45 2" xfId="16920"/>
    <cellStyle name="표준 7 46" xfId="13834"/>
    <cellStyle name="표준 7 46 2" xfId="16921"/>
    <cellStyle name="표준 7 47" xfId="13835"/>
    <cellStyle name="표준 7 47 2" xfId="16922"/>
    <cellStyle name="표준 7 48" xfId="13836"/>
    <cellStyle name="표준 7 48 2" xfId="16923"/>
    <cellStyle name="표준 7 49" xfId="13837"/>
    <cellStyle name="표준 7 49 2" xfId="16924"/>
    <cellStyle name="표준 7 5" xfId="11515"/>
    <cellStyle name="표준 7 5 2" xfId="11516"/>
    <cellStyle name="표준 7 5 2 2" xfId="11517"/>
    <cellStyle name="표준 7 5 2 3" xfId="11518"/>
    <cellStyle name="표준 7 5 2 4" xfId="11519"/>
    <cellStyle name="표준 7 5 2 5" xfId="11520"/>
    <cellStyle name="표준 7 5 2 6" xfId="11521"/>
    <cellStyle name="표준 7 5 2 7" xfId="11522"/>
    <cellStyle name="표준 7 5 2 8" xfId="11523"/>
    <cellStyle name="표준 7 5 2 9" xfId="11524"/>
    <cellStyle name="표준 7 5 3" xfId="11525"/>
    <cellStyle name="표준 7 5 3 2" xfId="11526"/>
    <cellStyle name="표준 7 5 4" xfId="11527"/>
    <cellStyle name="표준 7 5 4 2" xfId="11528"/>
    <cellStyle name="표준 7 5 5" xfId="11529"/>
    <cellStyle name="표준 7 5 6" xfId="11530"/>
    <cellStyle name="표준 7 5 7" xfId="11531"/>
    <cellStyle name="표준 7 50" xfId="13838"/>
    <cellStyle name="표준 7 50 2" xfId="16925"/>
    <cellStyle name="표준 7 51" xfId="13839"/>
    <cellStyle name="표준 7 51 2" xfId="16926"/>
    <cellStyle name="표준 7 52" xfId="13840"/>
    <cellStyle name="표준 7 52 2" xfId="16927"/>
    <cellStyle name="표준 7 53" xfId="13841"/>
    <cellStyle name="표준 7 53 2" xfId="16928"/>
    <cellStyle name="표준 7 54" xfId="13842"/>
    <cellStyle name="표준 7 54 2" xfId="16929"/>
    <cellStyle name="표준 7 55" xfId="13843"/>
    <cellStyle name="표준 7 55 2" xfId="16930"/>
    <cellStyle name="표준 7 56" xfId="13844"/>
    <cellStyle name="표준 7 56 2" xfId="16931"/>
    <cellStyle name="표준 7 57" xfId="13845"/>
    <cellStyle name="표준 7 57 2" xfId="16932"/>
    <cellStyle name="표준 7 58" xfId="13846"/>
    <cellStyle name="표준 7 58 2" xfId="16933"/>
    <cellStyle name="표준 7 59" xfId="13847"/>
    <cellStyle name="표준 7 59 2" xfId="16934"/>
    <cellStyle name="표준 7 6" xfId="11532"/>
    <cellStyle name="표준 7 6 2" xfId="11533"/>
    <cellStyle name="표준 7 6 2 2" xfId="11534"/>
    <cellStyle name="표준 7 6 2 3" xfId="11535"/>
    <cellStyle name="표준 7 6 2 4" xfId="11536"/>
    <cellStyle name="표준 7 6 2 5" xfId="11537"/>
    <cellStyle name="표준 7 6 2 6" xfId="11538"/>
    <cellStyle name="표준 7 6 2 7" xfId="11539"/>
    <cellStyle name="표준 7 6 2 8" xfId="11540"/>
    <cellStyle name="표준 7 6 2 9" xfId="11541"/>
    <cellStyle name="표준 7 6 3" xfId="11542"/>
    <cellStyle name="표준 7 6 3 2" xfId="11543"/>
    <cellStyle name="표준 7 6 4" xfId="11544"/>
    <cellStyle name="표준 7 6 4 2" xfId="11545"/>
    <cellStyle name="표준 7 6 5" xfId="11546"/>
    <cellStyle name="표준 7 6 6" xfId="11547"/>
    <cellStyle name="표준 7 6 7" xfId="11548"/>
    <cellStyle name="표준 7 6 8" xfId="14258"/>
    <cellStyle name="표준 7 60" xfId="13848"/>
    <cellStyle name="표준 7 60 2" xfId="16935"/>
    <cellStyle name="표준 7 61" xfId="13849"/>
    <cellStyle name="표준 7 61 2" xfId="16936"/>
    <cellStyle name="표준 7 62" xfId="13850"/>
    <cellStyle name="표준 7 62 2" xfId="16937"/>
    <cellStyle name="표준 7 63" xfId="13851"/>
    <cellStyle name="표준 7 63 2" xfId="16938"/>
    <cellStyle name="표준 7 64" xfId="13852"/>
    <cellStyle name="표준 7 64 2" xfId="16939"/>
    <cellStyle name="표준 7 65" xfId="13853"/>
    <cellStyle name="표준 7 65 2" xfId="16940"/>
    <cellStyle name="표준 7 66" xfId="13854"/>
    <cellStyle name="표준 7 66 2" xfId="16941"/>
    <cellStyle name="표준 7 67" xfId="13855"/>
    <cellStyle name="표준 7 67 2" xfId="16942"/>
    <cellStyle name="표준 7 68" xfId="13856"/>
    <cellStyle name="표준 7 68 2" xfId="16943"/>
    <cellStyle name="표준 7 69" xfId="13857"/>
    <cellStyle name="표준 7 69 2" xfId="16944"/>
    <cellStyle name="표준 7 7" xfId="11549"/>
    <cellStyle name="표준 7 7 2" xfId="11550"/>
    <cellStyle name="표준 7 7 2 2" xfId="11551"/>
    <cellStyle name="표준 7 7 2 3" xfId="11552"/>
    <cellStyle name="표준 7 7 2 4" xfId="11553"/>
    <cellStyle name="표준 7 7 2 5" xfId="11554"/>
    <cellStyle name="표준 7 7 2 6" xfId="11555"/>
    <cellStyle name="표준 7 7 2 7" xfId="11556"/>
    <cellStyle name="표준 7 7 2 8" xfId="11557"/>
    <cellStyle name="표준 7 7 2 9" xfId="11558"/>
    <cellStyle name="표준 7 7 3" xfId="11559"/>
    <cellStyle name="표준 7 7 3 2" xfId="11560"/>
    <cellStyle name="표준 7 7 4" xfId="11561"/>
    <cellStyle name="표준 7 7 4 2" xfId="11562"/>
    <cellStyle name="표준 7 7 5" xfId="11563"/>
    <cellStyle name="표준 7 7 6" xfId="11564"/>
    <cellStyle name="표준 7 7 7" xfId="11565"/>
    <cellStyle name="표준 7 7 8" xfId="14259"/>
    <cellStyle name="표준 7 70" xfId="13858"/>
    <cellStyle name="표준 7 70 2" xfId="16945"/>
    <cellStyle name="표준 7 71" xfId="13859"/>
    <cellStyle name="표준 7 71 2" xfId="16946"/>
    <cellStyle name="표준 7 72" xfId="13860"/>
    <cellStyle name="표준 7 72 2" xfId="16947"/>
    <cellStyle name="표준 7 73" xfId="13861"/>
    <cellStyle name="표준 7 73 2" xfId="16948"/>
    <cellStyle name="표준 7 74" xfId="13862"/>
    <cellStyle name="표준 7 74 2" xfId="16949"/>
    <cellStyle name="표준 7 75" xfId="13863"/>
    <cellStyle name="표준 7 75 2" xfId="16950"/>
    <cellStyle name="표준 7 76" xfId="13864"/>
    <cellStyle name="표준 7 76 2" xfId="16951"/>
    <cellStyle name="표준 7 77" xfId="13865"/>
    <cellStyle name="표준 7 77 2" xfId="16952"/>
    <cellStyle name="표준 7 78" xfId="13866"/>
    <cellStyle name="표준 7 78 2" xfId="16953"/>
    <cellStyle name="표준 7 79" xfId="13867"/>
    <cellStyle name="표준 7 79 2" xfId="16954"/>
    <cellStyle name="표준 7 8" xfId="11566"/>
    <cellStyle name="표준 7 8 2" xfId="11567"/>
    <cellStyle name="표준 7 8 3" xfId="11568"/>
    <cellStyle name="표준 7 8 4" xfId="11569"/>
    <cellStyle name="표준 7 8 5" xfId="14260"/>
    <cellStyle name="표준 7 8 6" xfId="16955"/>
    <cellStyle name="표준 7 80" xfId="13868"/>
    <cellStyle name="표준 7 80 2" xfId="16956"/>
    <cellStyle name="표준 7 81" xfId="13869"/>
    <cellStyle name="표준 7 81 2" xfId="16957"/>
    <cellStyle name="표준 7 82" xfId="13870"/>
    <cellStyle name="표준 7 82 2" xfId="16958"/>
    <cellStyle name="표준 7 83" xfId="13871"/>
    <cellStyle name="표준 7 83 2" xfId="16959"/>
    <cellStyle name="표준 7 84" xfId="13872"/>
    <cellStyle name="표준 7 84 2" xfId="16960"/>
    <cellStyle name="표준 7 85" xfId="13873"/>
    <cellStyle name="표준 7 85 2" xfId="16961"/>
    <cellStyle name="표준 7 86" xfId="13874"/>
    <cellStyle name="표준 7 86 2" xfId="16962"/>
    <cellStyle name="표준 7 87" xfId="13875"/>
    <cellStyle name="표준 7 87 2" xfId="16963"/>
    <cellStyle name="표준 7 88" xfId="13876"/>
    <cellStyle name="표준 7 88 2" xfId="16964"/>
    <cellStyle name="표준 7 89" xfId="13877"/>
    <cellStyle name="표준 7 89 2" xfId="16965"/>
    <cellStyle name="표준 7 9" xfId="11570"/>
    <cellStyle name="표준 7 9 2" xfId="11571"/>
    <cellStyle name="표준 7 9 3" xfId="11572"/>
    <cellStyle name="표준 7 9 4" xfId="11573"/>
    <cellStyle name="표준 7 9 5" xfId="14261"/>
    <cellStyle name="표준 7 9 6" xfId="16966"/>
    <cellStyle name="표준 7 90" xfId="13878"/>
    <cellStyle name="표준 7 90 2" xfId="16967"/>
    <cellStyle name="표준 7 91" xfId="13879"/>
    <cellStyle name="표준 7 91 2" xfId="16968"/>
    <cellStyle name="표준 7 92" xfId="13880"/>
    <cellStyle name="표준 7 92 2" xfId="16969"/>
    <cellStyle name="표준 7 93" xfId="13881"/>
    <cellStyle name="표준 7 93 2" xfId="16970"/>
    <cellStyle name="표준 7 94" xfId="13882"/>
    <cellStyle name="표준 7 94 2" xfId="16971"/>
    <cellStyle name="표준 7 95" xfId="13883"/>
    <cellStyle name="표준 7 95 2" xfId="16972"/>
    <cellStyle name="표준 7 96" xfId="13884"/>
    <cellStyle name="표준 7 96 2" xfId="16973"/>
    <cellStyle name="표준 7 97" xfId="13885"/>
    <cellStyle name="표준 7 97 2" xfId="16974"/>
    <cellStyle name="표준 7 98" xfId="13886"/>
    <cellStyle name="표준 7 98 2" xfId="16975"/>
    <cellStyle name="표준 7 99" xfId="13887"/>
    <cellStyle name="표준 7 99 2" xfId="16976"/>
    <cellStyle name="표준 8" xfId="31"/>
    <cellStyle name="표준 8 10" xfId="11574"/>
    <cellStyle name="표준 8 10 2" xfId="13888"/>
    <cellStyle name="표준 8 10 2 2" xfId="13889"/>
    <cellStyle name="표준 8 10 2 2 2" xfId="13890"/>
    <cellStyle name="표준 8 10 2 2 2 2" xfId="16980"/>
    <cellStyle name="표준 8 10 2 2 3" xfId="13891"/>
    <cellStyle name="표준 8 10 2 2 3 2" xfId="16981"/>
    <cellStyle name="표준 8 10 2 2 4" xfId="13892"/>
    <cellStyle name="표준 8 10 2 2 4 2" xfId="16982"/>
    <cellStyle name="표준 8 10 2 2 5" xfId="16979"/>
    <cellStyle name="표준 8 10 2 3" xfId="13893"/>
    <cellStyle name="표준 8 10 2 3 2" xfId="16983"/>
    <cellStyle name="표준 8 10 2 4" xfId="13894"/>
    <cellStyle name="표준 8 10 2 4 2" xfId="16984"/>
    <cellStyle name="표준 8 10 2 5" xfId="13895"/>
    <cellStyle name="표준 8 10 2 5 2" xfId="16985"/>
    <cellStyle name="표준 8 10 2 6" xfId="16978"/>
    <cellStyle name="표준 8 10 3" xfId="13896"/>
    <cellStyle name="표준 8 10 3 2" xfId="13897"/>
    <cellStyle name="표준 8 10 3 2 2" xfId="16987"/>
    <cellStyle name="표준 8 10 3 3" xfId="13898"/>
    <cellStyle name="표준 8 10 3 3 2" xfId="16988"/>
    <cellStyle name="표준 8 10 3 4" xfId="13899"/>
    <cellStyle name="표준 8 10 3 4 2" xfId="16989"/>
    <cellStyle name="표준 8 10 3 5" xfId="16986"/>
    <cellStyle name="표준 8 10 4" xfId="13900"/>
    <cellStyle name="표준 8 10 4 2" xfId="16990"/>
    <cellStyle name="표준 8 10 5" xfId="13901"/>
    <cellStyle name="표준 8 10 5 2" xfId="16991"/>
    <cellStyle name="표준 8 10 6" xfId="13902"/>
    <cellStyle name="표준 8 10 6 2" xfId="16992"/>
    <cellStyle name="표준 8 10 7" xfId="16977"/>
    <cellStyle name="표준 8 11" xfId="11575"/>
    <cellStyle name="표준 8 11 2" xfId="13903"/>
    <cellStyle name="표준 8 11 2 2" xfId="13904"/>
    <cellStyle name="표준 8 11 2 2 2" xfId="13905"/>
    <cellStyle name="표준 8 11 2 2 2 2" xfId="16996"/>
    <cellStyle name="표준 8 11 2 2 3" xfId="13906"/>
    <cellStyle name="표준 8 11 2 2 3 2" xfId="16997"/>
    <cellStyle name="표준 8 11 2 2 4" xfId="13907"/>
    <cellStyle name="표준 8 11 2 2 4 2" xfId="16998"/>
    <cellStyle name="표준 8 11 2 2 5" xfId="16995"/>
    <cellStyle name="표준 8 11 2 3" xfId="13908"/>
    <cellStyle name="표준 8 11 2 3 2" xfId="16999"/>
    <cellStyle name="표준 8 11 2 4" xfId="13909"/>
    <cellStyle name="표준 8 11 2 4 2" xfId="17000"/>
    <cellStyle name="표준 8 11 2 5" xfId="13910"/>
    <cellStyle name="표준 8 11 2 5 2" xfId="17001"/>
    <cellStyle name="표준 8 11 2 6" xfId="16994"/>
    <cellStyle name="표준 8 11 3" xfId="13911"/>
    <cellStyle name="표준 8 11 3 2" xfId="13912"/>
    <cellStyle name="표준 8 11 3 2 2" xfId="17003"/>
    <cellStyle name="표준 8 11 3 3" xfId="13913"/>
    <cellStyle name="표준 8 11 3 3 2" xfId="17004"/>
    <cellStyle name="표준 8 11 3 4" xfId="13914"/>
    <cellStyle name="표준 8 11 3 4 2" xfId="17005"/>
    <cellStyle name="표준 8 11 3 5" xfId="17002"/>
    <cellStyle name="표준 8 11 4" xfId="13915"/>
    <cellStyle name="표준 8 11 4 2" xfId="17006"/>
    <cellStyle name="표준 8 11 5" xfId="13916"/>
    <cellStyle name="표준 8 11 5 2" xfId="17007"/>
    <cellStyle name="표준 8 11 6" xfId="13917"/>
    <cellStyle name="표준 8 11 6 2" xfId="17008"/>
    <cellStyle name="표준 8 11 7" xfId="16993"/>
    <cellStyle name="표준 8 12" xfId="11576"/>
    <cellStyle name="표준 8 12 2" xfId="13918"/>
    <cellStyle name="표준 8 12 2 2" xfId="13919"/>
    <cellStyle name="표준 8 12 2 2 2" xfId="13920"/>
    <cellStyle name="표준 8 12 2 2 2 2" xfId="17012"/>
    <cellStyle name="표준 8 12 2 2 3" xfId="13921"/>
    <cellStyle name="표준 8 12 2 2 3 2" xfId="17013"/>
    <cellStyle name="표준 8 12 2 2 4" xfId="13922"/>
    <cellStyle name="표준 8 12 2 2 4 2" xfId="17014"/>
    <cellStyle name="표준 8 12 2 2 5" xfId="17011"/>
    <cellStyle name="표준 8 12 2 3" xfId="13923"/>
    <cellStyle name="표준 8 12 2 3 2" xfId="17015"/>
    <cellStyle name="표준 8 12 2 4" xfId="13924"/>
    <cellStyle name="표준 8 12 2 4 2" xfId="17016"/>
    <cellStyle name="표준 8 12 2 5" xfId="13925"/>
    <cellStyle name="표준 8 12 2 5 2" xfId="17017"/>
    <cellStyle name="표준 8 12 2 6" xfId="17010"/>
    <cellStyle name="표준 8 12 3" xfId="13926"/>
    <cellStyle name="표준 8 12 3 2" xfId="13927"/>
    <cellStyle name="표준 8 12 3 2 2" xfId="17019"/>
    <cellStyle name="표준 8 12 3 3" xfId="13928"/>
    <cellStyle name="표준 8 12 3 3 2" xfId="17020"/>
    <cellStyle name="표준 8 12 3 4" xfId="13929"/>
    <cellStyle name="표준 8 12 3 4 2" xfId="17021"/>
    <cellStyle name="표준 8 12 3 5" xfId="17018"/>
    <cellStyle name="표준 8 12 4" xfId="13930"/>
    <cellStyle name="표준 8 12 4 2" xfId="17022"/>
    <cellStyle name="표준 8 12 5" xfId="13931"/>
    <cellStyle name="표준 8 12 5 2" xfId="17023"/>
    <cellStyle name="표준 8 12 6" xfId="13932"/>
    <cellStyle name="표준 8 12 6 2" xfId="17024"/>
    <cellStyle name="표준 8 12 7" xfId="17009"/>
    <cellStyle name="표준 8 13" xfId="11577"/>
    <cellStyle name="표준 8 13 2" xfId="13933"/>
    <cellStyle name="표준 8 13 2 2" xfId="13934"/>
    <cellStyle name="표준 8 13 2 2 2" xfId="17027"/>
    <cellStyle name="표준 8 13 2 3" xfId="13935"/>
    <cellStyle name="표준 8 13 2 3 2" xfId="17028"/>
    <cellStyle name="표준 8 13 2 4" xfId="13936"/>
    <cellStyle name="표준 8 13 2 4 2" xfId="17029"/>
    <cellStyle name="표준 8 13 2 5" xfId="17026"/>
    <cellStyle name="표준 8 13 3" xfId="13937"/>
    <cellStyle name="표준 8 13 3 2" xfId="17030"/>
    <cellStyle name="표준 8 13 4" xfId="13938"/>
    <cellStyle name="표준 8 13 4 2" xfId="17031"/>
    <cellStyle name="표준 8 13 5" xfId="13939"/>
    <cellStyle name="표준 8 13 5 2" xfId="17032"/>
    <cellStyle name="표준 8 13 6" xfId="17025"/>
    <cellStyle name="표준 8 14" xfId="11578"/>
    <cellStyle name="표준 8 14 2" xfId="13940"/>
    <cellStyle name="표준 8 14 2 2" xfId="17034"/>
    <cellStyle name="표준 8 14 3" xfId="13941"/>
    <cellStyle name="표준 8 14 3 2" xfId="17035"/>
    <cellStyle name="표준 8 14 4" xfId="13942"/>
    <cellStyle name="표준 8 14 4 2" xfId="17036"/>
    <cellStyle name="표준 8 14 5" xfId="17033"/>
    <cellStyle name="표준 8 15" xfId="11579"/>
    <cellStyle name="표준 8 15 2" xfId="13943"/>
    <cellStyle name="표준 8 15 2 2" xfId="17038"/>
    <cellStyle name="표준 8 15 3" xfId="13944"/>
    <cellStyle name="표준 8 15 3 2" xfId="17039"/>
    <cellStyle name="표준 8 15 4" xfId="13945"/>
    <cellStyle name="표준 8 15 4 2" xfId="17040"/>
    <cellStyle name="표준 8 15 5" xfId="17037"/>
    <cellStyle name="표준 8 16" xfId="11580"/>
    <cellStyle name="표준 8 16 2" xfId="14262"/>
    <cellStyle name="표준 8 16 3" xfId="17041"/>
    <cellStyle name="표준 8 17" xfId="11581"/>
    <cellStyle name="표준 8 17 2" xfId="14263"/>
    <cellStyle name="표준 8 17 3" xfId="17042"/>
    <cellStyle name="표준 8 18" xfId="11582"/>
    <cellStyle name="표준 8 18 2" xfId="14264"/>
    <cellStyle name="표준 8 18 3" xfId="17043"/>
    <cellStyle name="표준 8 19" xfId="11583"/>
    <cellStyle name="표준 8 19 2" xfId="14274"/>
    <cellStyle name="표준 8 2" xfId="11584"/>
    <cellStyle name="표준 8 2 10" xfId="11585"/>
    <cellStyle name="표준 8 2 11" xfId="11586"/>
    <cellStyle name="표준 8 2 12" xfId="11587"/>
    <cellStyle name="표준 8 2 13" xfId="11588"/>
    <cellStyle name="표준 8 2 14" xfId="11589"/>
    <cellStyle name="표준 8 2 14 2" xfId="11590"/>
    <cellStyle name="표준 8 2 15" xfId="11591"/>
    <cellStyle name="표준 8 2 15 2" xfId="11592"/>
    <cellStyle name="표준 8 2 16" xfId="11593"/>
    <cellStyle name="표준 8 2 16 2" xfId="11594"/>
    <cellStyle name="표준 8 2 17" xfId="11595"/>
    <cellStyle name="표준 8 2 18" xfId="11596"/>
    <cellStyle name="표준 8 2 19" xfId="11597"/>
    <cellStyle name="표준 8 2 2" xfId="11598"/>
    <cellStyle name="표준 8 2 2 10" xfId="11599"/>
    <cellStyle name="표준 8 2 2 11" xfId="11600"/>
    <cellStyle name="표준 8 2 2 12" xfId="11601"/>
    <cellStyle name="표준 8 2 2 13" xfId="11602"/>
    <cellStyle name="표준 8 2 2 14" xfId="11603"/>
    <cellStyle name="표준 8 2 2 15" xfId="11604"/>
    <cellStyle name="표준 8 2 2 16" xfId="11605"/>
    <cellStyle name="표준 8 2 2 17" xfId="11606"/>
    <cellStyle name="표준 8 2 2 18" xfId="11607"/>
    <cellStyle name="표준 8 2 2 19" xfId="11608"/>
    <cellStyle name="표준 8 2 2 2" xfId="11609"/>
    <cellStyle name="표준 8 2 2 2 2" xfId="11610"/>
    <cellStyle name="표준 8 2 2 2 2 2" xfId="11611"/>
    <cellStyle name="표준 8 2 2 2 2 3" xfId="11612"/>
    <cellStyle name="표준 8 2 2 2 2 4" xfId="11613"/>
    <cellStyle name="표준 8 2 2 2 2 5" xfId="11614"/>
    <cellStyle name="표준 8 2 2 2 2 6" xfId="11615"/>
    <cellStyle name="표준 8 2 2 2 2 7" xfId="11616"/>
    <cellStyle name="표준 8 2 2 2 2 8" xfId="11617"/>
    <cellStyle name="표준 8 2 2 2 3" xfId="11618"/>
    <cellStyle name="표준 8 2 2 2 4" xfId="11619"/>
    <cellStyle name="표준 8 2 2 2 5" xfId="11620"/>
    <cellStyle name="표준 8 2 2 2 6" xfId="11621"/>
    <cellStyle name="표준 8 2 2 2 7" xfId="11622"/>
    <cellStyle name="표준 8 2 2 3" xfId="11623"/>
    <cellStyle name="표준 8 2 2 3 2" xfId="11624"/>
    <cellStyle name="표준 8 2 2 3 3" xfId="11625"/>
    <cellStyle name="표준 8 2 2 3 4" xfId="11626"/>
    <cellStyle name="표준 8 2 2 3 5" xfId="11627"/>
    <cellStyle name="표준 8 2 2 3 6" xfId="11628"/>
    <cellStyle name="표준 8 2 2 3 7" xfId="11629"/>
    <cellStyle name="표준 8 2 2 3 8" xfId="11630"/>
    <cellStyle name="표준 8 2 2 4" xfId="11631"/>
    <cellStyle name="표준 8 2 2 5" xfId="11632"/>
    <cellStyle name="표준 8 2 2 6" xfId="11633"/>
    <cellStyle name="표준 8 2 2 7" xfId="11634"/>
    <cellStyle name="표준 8 2 2 8" xfId="11635"/>
    <cellStyle name="표준 8 2 2 9" xfId="11636"/>
    <cellStyle name="표준 8 2 20" xfId="14265"/>
    <cellStyle name="표준 8 2 3" xfId="11637"/>
    <cellStyle name="표준 8 2 3 2" xfId="11638"/>
    <cellStyle name="표준 8 2 3 2 2" xfId="11639"/>
    <cellStyle name="표준 8 2 3 2 3" xfId="11640"/>
    <cellStyle name="표준 8 2 3 2 4" xfId="11641"/>
    <cellStyle name="표준 8 2 3 2 5" xfId="11642"/>
    <cellStyle name="표준 8 2 3 2 6" xfId="11643"/>
    <cellStyle name="표준 8 2 3 2 7" xfId="11644"/>
    <cellStyle name="표준 8 2 3 2 8" xfId="11645"/>
    <cellStyle name="표준 8 2 3 3" xfId="11646"/>
    <cellStyle name="표준 8 2 3 4" xfId="11647"/>
    <cellStyle name="표준 8 2 3 5" xfId="11648"/>
    <cellStyle name="표준 8 2 3 6" xfId="11649"/>
    <cellStyle name="표준 8 2 3 7" xfId="11650"/>
    <cellStyle name="표준 8 2 4" xfId="11651"/>
    <cellStyle name="표준 8 2 4 2" xfId="11652"/>
    <cellStyle name="표준 8 2 4 2 2" xfId="11653"/>
    <cellStyle name="표준 8 2 4 2 3" xfId="11654"/>
    <cellStyle name="표준 8 2 4 2 4" xfId="11655"/>
    <cellStyle name="표준 8 2 4 2 5" xfId="11656"/>
    <cellStyle name="표준 8 2 4 2 6" xfId="11657"/>
    <cellStyle name="표준 8 2 4 2 7" xfId="11658"/>
    <cellStyle name="표준 8 2 4 2 8" xfId="11659"/>
    <cellStyle name="표준 8 2 4 3" xfId="11660"/>
    <cellStyle name="표준 8 2 4 4" xfId="11661"/>
    <cellStyle name="표준 8 2 4 5" xfId="11662"/>
    <cellStyle name="표준 8 2 4 6" xfId="11663"/>
    <cellStyle name="표준 8 2 4 7" xfId="11664"/>
    <cellStyle name="표준 8 2 5" xfId="11665"/>
    <cellStyle name="표준 8 2 5 2" xfId="11666"/>
    <cellStyle name="표준 8 2 5 3" xfId="11667"/>
    <cellStyle name="표준 8 2 5 4" xfId="11668"/>
    <cellStyle name="표준 8 2 5 5" xfId="11669"/>
    <cellStyle name="표준 8 2 5 6" xfId="11670"/>
    <cellStyle name="표준 8 2 5 7" xfId="11671"/>
    <cellStyle name="표준 8 2 5 8" xfId="11672"/>
    <cellStyle name="표준 8 2 6" xfId="11673"/>
    <cellStyle name="표준 8 2 7" xfId="11674"/>
    <cellStyle name="표준 8 2 8" xfId="11675"/>
    <cellStyle name="표준 8 2 9" xfId="11676"/>
    <cellStyle name="표준 8 20" xfId="11677"/>
    <cellStyle name="표준 8 20 2" xfId="14291"/>
    <cellStyle name="표준 8 21" xfId="11678"/>
    <cellStyle name="표준 8 22" xfId="11679"/>
    <cellStyle name="표준 8 3" xfId="11680"/>
    <cellStyle name="표준 8 3 10" xfId="11681"/>
    <cellStyle name="표준 8 3 11" xfId="11682"/>
    <cellStyle name="표준 8 3 12" xfId="11683"/>
    <cellStyle name="표준 8 3 13" xfId="11684"/>
    <cellStyle name="표준 8 3 14" xfId="11685"/>
    <cellStyle name="표준 8 3 14 2" xfId="11686"/>
    <cellStyle name="표준 8 3 15" xfId="11687"/>
    <cellStyle name="표준 8 3 15 2" xfId="11688"/>
    <cellStyle name="표준 8 3 16" xfId="11689"/>
    <cellStyle name="표준 8 3 16 2" xfId="11690"/>
    <cellStyle name="표준 8 3 17" xfId="11691"/>
    <cellStyle name="표준 8 3 18" xfId="11692"/>
    <cellStyle name="표준 8 3 19" xfId="11693"/>
    <cellStyle name="표준 8 3 2" xfId="11694"/>
    <cellStyle name="표준 8 3 2 2" xfId="11695"/>
    <cellStyle name="표준 8 3 2 2 2" xfId="11696"/>
    <cellStyle name="표준 8 3 2 2 3" xfId="11697"/>
    <cellStyle name="표준 8 3 20" xfId="14266"/>
    <cellStyle name="표준 8 3 3" xfId="11698"/>
    <cellStyle name="표준 8 3 3 2" xfId="11699"/>
    <cellStyle name="표준 8 3 3 3" xfId="11700"/>
    <cellStyle name="표준 8 3 3 4" xfId="11701"/>
    <cellStyle name="표준 8 3 3 5" xfId="11702"/>
    <cellStyle name="표준 8 3 3 6" xfId="11703"/>
    <cellStyle name="표준 8 3 3 7" xfId="11704"/>
    <cellStyle name="표준 8 3 3 8" xfId="11705"/>
    <cellStyle name="표준 8 3 4" xfId="11706"/>
    <cellStyle name="표준 8 3 5" xfId="11707"/>
    <cellStyle name="표준 8 3 6" xfId="11708"/>
    <cellStyle name="표준 8 3 7" xfId="11709"/>
    <cellStyle name="표준 8 3 8" xfId="11710"/>
    <cellStyle name="표준 8 3 9" xfId="11711"/>
    <cellStyle name="표준 8 4" xfId="11712"/>
    <cellStyle name="표준 8 4 2" xfId="11713"/>
    <cellStyle name="표준 8 4 2 2" xfId="11714"/>
    <cellStyle name="표준 8 4 2 3" xfId="11715"/>
    <cellStyle name="표준 8 4 2 4" xfId="11716"/>
    <cellStyle name="표준 8 4 2 5" xfId="11717"/>
    <cellStyle name="표준 8 4 2 6" xfId="11718"/>
    <cellStyle name="표준 8 4 2 7" xfId="11719"/>
    <cellStyle name="표준 8 4 2 8" xfId="11720"/>
    <cellStyle name="표준 8 4 3" xfId="11721"/>
    <cellStyle name="표준 8 4 4" xfId="11722"/>
    <cellStyle name="표준 8 4 5" xfId="11723"/>
    <cellStyle name="표준 8 4 6" xfId="11724"/>
    <cellStyle name="표준 8 4 7" xfId="11725"/>
    <cellStyle name="표준 8 5" xfId="11726"/>
    <cellStyle name="표준 8 5 2" xfId="11727"/>
    <cellStyle name="표준 8 5 2 2" xfId="11728"/>
    <cellStyle name="표준 8 5 2 3" xfId="11729"/>
    <cellStyle name="표준 8 5 2 4" xfId="11730"/>
    <cellStyle name="표준 8 5 2 5" xfId="11731"/>
    <cellStyle name="표준 8 5 2 6" xfId="11732"/>
    <cellStyle name="표준 8 5 2 7" xfId="11733"/>
    <cellStyle name="표준 8 5 2 8" xfId="11734"/>
    <cellStyle name="표준 8 5 3" xfId="11735"/>
    <cellStyle name="표준 8 5 4" xfId="11736"/>
    <cellStyle name="표준 8 5 5" xfId="11737"/>
    <cellStyle name="표준 8 5 6" xfId="11738"/>
    <cellStyle name="표준 8 5 7" xfId="11739"/>
    <cellStyle name="표준 8 6" xfId="11740"/>
    <cellStyle name="표준 8 6 2" xfId="11741"/>
    <cellStyle name="표준 8 6 2 2" xfId="11742"/>
    <cellStyle name="표준 8 6 2 3" xfId="11743"/>
    <cellStyle name="표준 8 6 2 4" xfId="11744"/>
    <cellStyle name="표준 8 6 2 5" xfId="11745"/>
    <cellStyle name="표준 8 6 2 6" xfId="11746"/>
    <cellStyle name="표준 8 6 2 7" xfId="11747"/>
    <cellStyle name="표준 8 6 2 8" xfId="11748"/>
    <cellStyle name="표준 8 6 3" xfId="11749"/>
    <cellStyle name="표준 8 6 4" xfId="11750"/>
    <cellStyle name="표준 8 6 5" xfId="11751"/>
    <cellStyle name="표준 8 6 6" xfId="11752"/>
    <cellStyle name="표준 8 6 7" xfId="11753"/>
    <cellStyle name="표준 8 7" xfId="11754"/>
    <cellStyle name="표준 8 7 2" xfId="11755"/>
    <cellStyle name="표준 8 7 2 2" xfId="11756"/>
    <cellStyle name="표준 8 7 2 3" xfId="11757"/>
    <cellStyle name="표준 8 7 2 4" xfId="11758"/>
    <cellStyle name="표준 8 7 2 5" xfId="11759"/>
    <cellStyle name="표준 8 7 2 6" xfId="11760"/>
    <cellStyle name="표준 8 7 2 7" xfId="11761"/>
    <cellStyle name="표준 8 7 2 8" xfId="11762"/>
    <cellStyle name="표준 8 7 3" xfId="11763"/>
    <cellStyle name="표준 8 7 4" xfId="11764"/>
    <cellStyle name="표준 8 7 5" xfId="11765"/>
    <cellStyle name="표준 8 7 6" xfId="11766"/>
    <cellStyle name="표준 8 7 7" xfId="11767"/>
    <cellStyle name="표준 8 8" xfId="11768"/>
    <cellStyle name="표준 8 8 2" xfId="14267"/>
    <cellStyle name="표준 8 9" xfId="11769"/>
    <cellStyle name="표준 8 9 2" xfId="13946"/>
    <cellStyle name="표준 8 9 2 2" xfId="13947"/>
    <cellStyle name="표준 8 9 2 2 2" xfId="13948"/>
    <cellStyle name="표준 8 9 2 2 2 2" xfId="17047"/>
    <cellStyle name="표준 8 9 2 2 3" xfId="13949"/>
    <cellStyle name="표준 8 9 2 2 3 2" xfId="17048"/>
    <cellStyle name="표준 8 9 2 2 4" xfId="13950"/>
    <cellStyle name="표준 8 9 2 2 4 2" xfId="17049"/>
    <cellStyle name="표준 8 9 2 2 5" xfId="17046"/>
    <cellStyle name="표준 8 9 2 3" xfId="13951"/>
    <cellStyle name="표준 8 9 2 3 2" xfId="17050"/>
    <cellStyle name="표준 8 9 2 4" xfId="13952"/>
    <cellStyle name="표준 8 9 2 4 2" xfId="17051"/>
    <cellStyle name="표준 8 9 2 5" xfId="13953"/>
    <cellStyle name="표준 8 9 2 5 2" xfId="17052"/>
    <cellStyle name="표준 8 9 2 6" xfId="17045"/>
    <cellStyle name="표준 8 9 3" xfId="13954"/>
    <cellStyle name="표준 8 9 3 2" xfId="13955"/>
    <cellStyle name="표준 8 9 3 2 2" xfId="17054"/>
    <cellStyle name="표준 8 9 3 3" xfId="13956"/>
    <cellStyle name="표준 8 9 3 3 2" xfId="17055"/>
    <cellStyle name="표준 8 9 3 4" xfId="13957"/>
    <cellStyle name="표준 8 9 3 4 2" xfId="17056"/>
    <cellStyle name="표준 8 9 3 5" xfId="17053"/>
    <cellStyle name="표준 8 9 4" xfId="13958"/>
    <cellStyle name="표준 8 9 4 2" xfId="17057"/>
    <cellStyle name="표준 8 9 5" xfId="13959"/>
    <cellStyle name="표준 8 9 5 2" xfId="17058"/>
    <cellStyle name="표준 8 9 6" xfId="13960"/>
    <cellStyle name="표준 8 9 6 2" xfId="17059"/>
    <cellStyle name="표준 8 9 7" xfId="17044"/>
    <cellStyle name="표준 9" xfId="11770"/>
    <cellStyle name="표준 9 10" xfId="11771"/>
    <cellStyle name="표준 9 11" xfId="11772"/>
    <cellStyle name="표준 9 12" xfId="11773"/>
    <cellStyle name="표준 9 13" xfId="11774"/>
    <cellStyle name="표준 9 14" xfId="14072"/>
    <cellStyle name="표준 9 2" xfId="11775"/>
    <cellStyle name="표준 9 2 2" xfId="11776"/>
    <cellStyle name="표준 9 2 2 2" xfId="11777"/>
    <cellStyle name="표준 9 2 2 2 2" xfId="11778"/>
    <cellStyle name="표준 9 2 2 2 2 2" xfId="11779"/>
    <cellStyle name="표준 9 2 2 2 2 3" xfId="11780"/>
    <cellStyle name="표준 9 2 2 2 3" xfId="11781"/>
    <cellStyle name="표준 9 2 2 3" xfId="11782"/>
    <cellStyle name="표준 9 2 2 3 2" xfId="11783"/>
    <cellStyle name="표준 9 2 2 3 3" xfId="11784"/>
    <cellStyle name="표준 9 2 2 4" xfId="11785"/>
    <cellStyle name="표준 9 2 2 4 2" xfId="11786"/>
    <cellStyle name="표준 9 2 2 5" xfId="11787"/>
    <cellStyle name="표준 9 2 2 6" xfId="11788"/>
    <cellStyle name="표준 9 2 2 7" xfId="11789"/>
    <cellStyle name="표준 9 2 2 8" xfId="11790"/>
    <cellStyle name="표준 9 2 3" xfId="11791"/>
    <cellStyle name="표준 9 2 3 2" xfId="11792"/>
    <cellStyle name="표준 9 2 3 2 2" xfId="11793"/>
    <cellStyle name="표준 9 2 3 2 3" xfId="11794"/>
    <cellStyle name="표준 9 2 3 3" xfId="11795"/>
    <cellStyle name="표준 9 2 4" xfId="11796"/>
    <cellStyle name="표준 9 2 4 2" xfId="11797"/>
    <cellStyle name="표준 9 2 4 3" xfId="11798"/>
    <cellStyle name="표준 9 2 5" xfId="11799"/>
    <cellStyle name="표준 9 2 5 2" xfId="11800"/>
    <cellStyle name="표준 9 2 6" xfId="11801"/>
    <cellStyle name="표준 9 2 7" xfId="11802"/>
    <cellStyle name="표준 9 2 8" xfId="11803"/>
    <cellStyle name="표준 9 2 9" xfId="11804"/>
    <cellStyle name="표준 9 3" xfId="11805"/>
    <cellStyle name="표준 9 3 10" xfId="11806"/>
    <cellStyle name="표준 9 3 11" xfId="11807"/>
    <cellStyle name="표준 9 3 12" xfId="11808"/>
    <cellStyle name="표준 9 3 13" xfId="11809"/>
    <cellStyle name="표준 9 3 14" xfId="11810"/>
    <cellStyle name="표준 9 3 14 2" xfId="11811"/>
    <cellStyle name="표준 9 3 15" xfId="11812"/>
    <cellStyle name="표준 9 3 15 2" xfId="11813"/>
    <cellStyle name="표준 9 3 16" xfId="11814"/>
    <cellStyle name="표준 9 3 16 2" xfId="11815"/>
    <cellStyle name="표준 9 3 17" xfId="11816"/>
    <cellStyle name="표준 9 3 18" xfId="11817"/>
    <cellStyle name="표준 9 3 19" xfId="11818"/>
    <cellStyle name="표준 9 3 2" xfId="11819"/>
    <cellStyle name="표준 9 3 2 2" xfId="11820"/>
    <cellStyle name="표준 9 3 2 2 2" xfId="11821"/>
    <cellStyle name="표준 9 3 2 2 3" xfId="11822"/>
    <cellStyle name="표준 9 3 2 2 4" xfId="11823"/>
    <cellStyle name="표준 9 3 2 2 5" xfId="11824"/>
    <cellStyle name="표준 9 3 2 2 6" xfId="11825"/>
    <cellStyle name="표준 9 3 2 2 7" xfId="11826"/>
    <cellStyle name="표준 9 3 2 2 8" xfId="11827"/>
    <cellStyle name="표준 9 3 2 3" xfId="11828"/>
    <cellStyle name="표준 9 3 2 4" xfId="11829"/>
    <cellStyle name="표준 9 3 2 5" xfId="11830"/>
    <cellStyle name="표준 9 3 2 6" xfId="11831"/>
    <cellStyle name="표준 9 3 2 7" xfId="11832"/>
    <cellStyle name="표준 9 3 20" xfId="14268"/>
    <cellStyle name="표준 9 3 3" xfId="11833"/>
    <cellStyle name="표준 9 3 3 2" xfId="11834"/>
    <cellStyle name="표준 9 3 3 3" xfId="11835"/>
    <cellStyle name="표준 9 3 3 4" xfId="11836"/>
    <cellStyle name="표준 9 3 3 5" xfId="11837"/>
    <cellStyle name="표준 9 3 3 6" xfId="11838"/>
    <cellStyle name="표준 9 3 3 7" xfId="11839"/>
    <cellStyle name="표준 9 3 3 8" xfId="11840"/>
    <cellStyle name="표준 9 3 4" xfId="11841"/>
    <cellStyle name="표준 9 3 5" xfId="11842"/>
    <cellStyle name="표준 9 3 6" xfId="11843"/>
    <cellStyle name="표준 9 3 7" xfId="11844"/>
    <cellStyle name="표준 9 3 8" xfId="11845"/>
    <cellStyle name="표준 9 3 9" xfId="11846"/>
    <cellStyle name="표준 9 4" xfId="11847"/>
    <cellStyle name="표준 9 4 2" xfId="11848"/>
    <cellStyle name="표준 9 4 2 2" xfId="11849"/>
    <cellStyle name="표준 9 4 2 3" xfId="11850"/>
    <cellStyle name="표준 9 4 2 4" xfId="11851"/>
    <cellStyle name="표준 9 4 2 5" xfId="11852"/>
    <cellStyle name="표준 9 4 2 6" xfId="11853"/>
    <cellStyle name="표준 9 4 2 7" xfId="11854"/>
    <cellStyle name="표준 9 4 2 8" xfId="11855"/>
    <cellStyle name="표준 9 4 3" xfId="11856"/>
    <cellStyle name="표준 9 4 4" xfId="11857"/>
    <cellStyle name="표준 9 4 5" xfId="11858"/>
    <cellStyle name="표준 9 4 6" xfId="11859"/>
    <cellStyle name="표준 9 4 7" xfId="11860"/>
    <cellStyle name="표준 9 4 8" xfId="14292"/>
    <cellStyle name="표준 9 5" xfId="11861"/>
    <cellStyle name="표준 9 5 2" xfId="11862"/>
    <cellStyle name="표준 9 5 2 2" xfId="11863"/>
    <cellStyle name="표준 9 5 2 3" xfId="11864"/>
    <cellStyle name="표준 9 5 2 4" xfId="11865"/>
    <cellStyle name="표준 9 5 2 5" xfId="11866"/>
    <cellStyle name="표준 9 5 2 6" xfId="11867"/>
    <cellStyle name="표준 9 5 2 7" xfId="11868"/>
    <cellStyle name="표준 9 5 2 8" xfId="11869"/>
    <cellStyle name="표준 9 5 3" xfId="11870"/>
    <cellStyle name="표준 9 5 4" xfId="11871"/>
    <cellStyle name="표준 9 5 5" xfId="11872"/>
    <cellStyle name="표준 9 5 6" xfId="11873"/>
    <cellStyle name="표준 9 5 7" xfId="11874"/>
    <cellStyle name="표준 9 6" xfId="11875"/>
    <cellStyle name="표준 9 6 2" xfId="11876"/>
    <cellStyle name="표준 9 6 2 2" xfId="11877"/>
    <cellStyle name="표준 9 6 2 3" xfId="11878"/>
    <cellStyle name="표준 9 6 2 4" xfId="11879"/>
    <cellStyle name="표준 9 6 2 5" xfId="11880"/>
    <cellStyle name="표준 9 6 2 6" xfId="11881"/>
    <cellStyle name="표준 9 6 2 7" xfId="11882"/>
    <cellStyle name="표준 9 6 2 8" xfId="11883"/>
    <cellStyle name="표준 9 6 3" xfId="11884"/>
    <cellStyle name="표준 9 6 4" xfId="11885"/>
    <cellStyle name="표준 9 6 5" xfId="11886"/>
    <cellStyle name="표준 9 6 6" xfId="11887"/>
    <cellStyle name="표준 9 6 7" xfId="11888"/>
    <cellStyle name="표준 9 7" xfId="11889"/>
    <cellStyle name="표준 9 7 2" xfId="11890"/>
    <cellStyle name="표준 9 7 3" xfId="11891"/>
    <cellStyle name="표준 9 7 4" xfId="11892"/>
    <cellStyle name="표준 9 7 5" xfId="11893"/>
    <cellStyle name="표준 9 7 6" xfId="11894"/>
    <cellStyle name="표준 9 7 7" xfId="11895"/>
    <cellStyle name="표준 9 8" xfId="11896"/>
    <cellStyle name="표준 9 9" xfId="11897"/>
    <cellStyle name="하이퍼링크 2" xfId="11898"/>
    <cellStyle name="하이퍼링크 2 10" xfId="11899"/>
    <cellStyle name="하이퍼링크 2 11" xfId="11900"/>
    <cellStyle name="하이퍼링크 2 12" xfId="11901"/>
    <cellStyle name="하이퍼링크 2 13" xfId="11902"/>
    <cellStyle name="하이퍼링크 2 14" xfId="11903"/>
    <cellStyle name="하이퍼링크 2 15" xfId="11904"/>
    <cellStyle name="하이퍼링크 2 16" xfId="11905"/>
    <cellStyle name="하이퍼링크 2 17" xfId="11906"/>
    <cellStyle name="하이퍼링크 2 18" xfId="11907"/>
    <cellStyle name="하이퍼링크 2 19" xfId="11908"/>
    <cellStyle name="하이퍼링크 2 2" xfId="11909"/>
    <cellStyle name="하이퍼링크 2 2 10" xfId="11910"/>
    <cellStyle name="하이퍼링크 2 2 11" xfId="11911"/>
    <cellStyle name="하이퍼링크 2 2 12" xfId="11912"/>
    <cellStyle name="하이퍼링크 2 2 13" xfId="11913"/>
    <cellStyle name="하이퍼링크 2 2 14" xfId="14269"/>
    <cellStyle name="하이퍼링크 2 2 15" xfId="17061"/>
    <cellStyle name="하이퍼링크 2 2 2" xfId="11914"/>
    <cellStyle name="하이퍼링크 2 2 2 2" xfId="11915"/>
    <cellStyle name="하이퍼링크 2 2 3" xfId="11916"/>
    <cellStyle name="하이퍼링크 2 2 4" xfId="11917"/>
    <cellStyle name="하이퍼링크 2 2 5" xfId="11918"/>
    <cellStyle name="하이퍼링크 2 2 6" xfId="11919"/>
    <cellStyle name="하이퍼링크 2 2 7" xfId="11920"/>
    <cellStyle name="하이퍼링크 2 2 8" xfId="11921"/>
    <cellStyle name="하이퍼링크 2 2 9" xfId="11922"/>
    <cellStyle name="하이퍼링크 2 20" xfId="17060"/>
    <cellStyle name="하이퍼링크 2 3" xfId="11923"/>
    <cellStyle name="하이퍼링크 2 3 2" xfId="14270"/>
    <cellStyle name="하이퍼링크 2 3 3" xfId="17062"/>
    <cellStyle name="하이퍼링크 2 4" xfId="11924"/>
    <cellStyle name="하이퍼링크 2 4 2" xfId="14271"/>
    <cellStyle name="하이퍼링크 2 4 3" xfId="17063"/>
    <cellStyle name="하이퍼링크 2 5" xfId="11925"/>
    <cellStyle name="하이퍼링크 2 5 2" xfId="14299"/>
    <cellStyle name="하이퍼링크 2 6" xfId="11926"/>
    <cellStyle name="하이퍼링크 2 6 2" xfId="14293"/>
    <cellStyle name="하이퍼링크 2 7" xfId="11927"/>
    <cellStyle name="하이퍼링크 2 8" xfId="11928"/>
    <cellStyle name="하이퍼링크 2 9" xfId="11929"/>
    <cellStyle name="하이퍼링크 214" xfId="11"/>
    <cellStyle name="하이퍼링크 214 2" xfId="13961"/>
    <cellStyle name="하이퍼링크 214 3" xfId="13962"/>
    <cellStyle name="하이퍼링크 214 4" xfId="17064"/>
    <cellStyle name="하이퍼링크 3" xfId="11930"/>
    <cellStyle name="하이퍼링크 3 10" xfId="17065"/>
    <cellStyle name="하이퍼링크 3 2" xfId="11931"/>
    <cellStyle name="하이퍼링크 3 3" xfId="11932"/>
    <cellStyle name="하이퍼링크 3 4" xfId="11933"/>
    <cellStyle name="하이퍼링크 3 5" xfId="11934"/>
    <cellStyle name="하이퍼링크 3 6" xfId="11935"/>
    <cellStyle name="하이퍼링크 3 7" xfId="11936"/>
    <cellStyle name="하이퍼링크 3 8" xfId="11937"/>
    <cellStyle name="하이퍼링크 3 9" xfId="14272"/>
    <cellStyle name="하이퍼링크 4" xfId="11938"/>
    <cellStyle name="하이퍼링크 4 2" xfId="11939"/>
    <cellStyle name="하이퍼링크 4 2 2" xfId="11940"/>
    <cellStyle name="하이퍼링크 4 3" xfId="11941"/>
    <cellStyle name="하이퍼링크 4 4" xfId="11942"/>
    <cellStyle name="하이퍼링크 4 5" xfId="11943"/>
    <cellStyle name="하이퍼링크 4 6" xfId="11944"/>
    <cellStyle name="하이퍼링크 4 7" xfId="11945"/>
    <cellStyle name="하이퍼링크 4 8" xfId="11946"/>
    <cellStyle name="하이퍼링크 4 9" xfId="14313"/>
    <cellStyle name="하이퍼링크 5" xfId="11947"/>
    <cellStyle name="하이퍼링크 5 2" xfId="11948"/>
    <cellStyle name="하이퍼링크 5 3" xfId="11949"/>
    <cellStyle name="하이퍼링크 5 4" xfId="11950"/>
    <cellStyle name="하이퍼링크 5 5" xfId="11951"/>
    <cellStyle name="하이퍼링크 5 6" xfId="11952"/>
    <cellStyle name="하이퍼링크 5 7" xfId="11953"/>
    <cellStyle name="하이퍼링크 5 8" xfId="11954"/>
    <cellStyle name="하이퍼링크 6" xfId="11955"/>
    <cellStyle name="하이퍼링크 7" xfId="11956"/>
  </cellStyles>
  <dxfs count="6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solid">
          <fgColor rgb="FF315F97"/>
          <bgColor rgb="FF315F97"/>
        </patternFill>
      </fill>
    </dxf>
    <dxf>
      <fill>
        <patternFill patternType="solid">
          <fgColor rgb="FF8393B2"/>
          <bgColor rgb="FF8393B2"/>
        </patternFill>
      </fill>
      <border>
        <top style="thin">
          <color rgb="FF315F97"/>
        </top>
        <bottom style="thin">
          <color rgb="FF315F97"/>
        </bottom>
      </border>
    </dxf>
    <dxf>
      <font>
        <b/>
      </font>
    </dxf>
    <dxf>
      <font>
        <b/>
      </font>
    </dxf>
    <dxf>
      <font>
        <b/>
      </font>
      <border>
        <top style="thin">
          <color rgb="FF315F97"/>
        </top>
      </border>
    </dxf>
    <dxf>
      <font>
        <b/>
      </font>
      <border>
        <bottom style="medium">
          <color rgb="FF315F97"/>
        </bottom>
      </border>
    </dxf>
    <dxf>
      <font>
        <color rgb="FF000000"/>
      </font>
      <border>
        <top style="medium">
          <color rgb="FF315F97"/>
        </top>
        <bottom style="medium">
          <color rgb="FF315F97"/>
        </bottom>
      </border>
    </dxf>
    <dxf>
      <fill>
        <patternFill patternType="solid">
          <fgColor rgb="FFB2C9E6"/>
          <bgColor rgb="FFB2C9E6"/>
        </patternFill>
      </fill>
    </dxf>
    <dxf>
      <fill>
        <patternFill patternType="solid">
          <fgColor rgb="FFB2C9E6"/>
          <bgColor rgb="FFB2C9E6"/>
        </patternFill>
      </fill>
    </dxf>
    <dxf>
      <font>
        <b/>
        <color rgb="FFFFFFFF"/>
      </font>
      <fill>
        <patternFill patternType="solid">
          <fgColor rgb="FF315F97"/>
          <bgColor rgb="FF315F97"/>
        </patternFill>
      </fill>
    </dxf>
    <dxf>
      <font>
        <b/>
        <color rgb="FFFFFFFF"/>
      </font>
      <fill>
        <patternFill patternType="solid">
          <fgColor rgb="FF315F97"/>
          <bgColor rgb="FF315F97"/>
        </patternFill>
      </fill>
    </dxf>
    <dxf>
      <font>
        <b/>
        <color rgb="FFFFFFFF"/>
      </font>
      <fill>
        <patternFill patternType="solid">
          <fgColor rgb="FF315F97"/>
          <bgColor rgb="FF315F97"/>
        </patternFill>
      </fill>
      <border>
        <top style="thick">
          <color rgb="FFFFFFFF"/>
        </top>
      </border>
    </dxf>
    <dxf>
      <font>
        <b/>
        <color rgb="FFFFFFFF"/>
      </font>
      <fill>
        <patternFill patternType="solid">
          <fgColor rgb="FF315F97"/>
          <bgColor rgb="FF315F97"/>
        </patternFill>
      </fill>
      <border>
        <bottom style="thick">
          <color rgb="FFFFFFFF"/>
        </bottom>
      </border>
    </dxf>
    <dxf>
      <font>
        <color rgb="FF000000"/>
      </font>
      <fill>
        <patternFill patternType="solid">
          <fgColor rgb="FFD8E4F3"/>
          <bgColor rgb="FFD8E4F3"/>
        </patternFill>
      </fill>
      <border>
        <left style="thin">
          <color rgb="FFFFFFFF"/>
        </left>
        <right style="thin">
          <color rgb="FFFFFFFF"/>
        </right>
        <top style="thin">
          <color rgb="FFFFFFFF"/>
        </top>
        <bottom style="thin">
          <color rgb="FFFFFFFF"/>
        </bottom>
        <vertical style="thin">
          <color rgb="FFFFFFFF"/>
        </vertical>
        <horizontal style="thin">
          <color rgb="FFFFFFFF"/>
        </horizontal>
      </border>
    </dxf>
  </dxfs>
  <tableStyles count="2" defaultTableStyle="TableStyleMedium9" defaultPivotStyle="PivotStyleLight16">
    <tableStyle name="Normal Style 1 - Accent 1" pivot="0" count="7">
      <tableStyleElement type="wholeTable" dxfId="60"/>
      <tableStyleElement type="headerRow" dxfId="59"/>
      <tableStyleElement type="totalRow" dxfId="58"/>
      <tableStyleElement type="firstColumn" dxfId="57"/>
      <tableStyleElement type="lastColumn" dxfId="56"/>
      <tableStyleElement type="firstRowStripe" dxfId="55"/>
      <tableStyleElement type="firstColumnStripe" dxfId="54"/>
    </tableStyle>
    <tableStyle name="Light Style 1 - Accent 1" table="0" count="7">
      <tableStyleElement type="wholeTable" dxfId="53"/>
      <tableStyleElement type="headerRow" dxfId="52"/>
      <tableStyleElement type="totalRow" dxfId="51"/>
      <tableStyleElement type="firstColumn" dxfId="50"/>
      <tableStyleElement type="lastColumn" dxfId="49"/>
      <tableStyleElement type="firstRowStripe" dxfId="48"/>
      <tableStyleElement type="firstColumnStripe" dxfId="47"/>
    </tableStyle>
  </tableStyle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B1:N13"/>
  <sheetViews>
    <sheetView zoomScale="115" zoomScaleNormal="115" workbookViewId="0">
      <selection activeCell="E22" sqref="E22"/>
    </sheetView>
  </sheetViews>
  <sheetFormatPr defaultRowHeight="16.5"/>
  <cols>
    <col min="2" max="2" width="22.125" customWidth="1"/>
    <col min="3" max="3" width="8.875" customWidth="1"/>
    <col min="4" max="7" width="9" customWidth="1"/>
  </cols>
  <sheetData>
    <row r="1" spans="2:14" ht="18" customHeight="1">
      <c r="B1" s="179" t="s">
        <v>75</v>
      </c>
      <c r="C1" s="180"/>
      <c r="D1" s="180"/>
      <c r="E1" s="180"/>
      <c r="F1" s="180"/>
      <c r="G1" s="180"/>
      <c r="H1" s="180"/>
      <c r="I1" s="180"/>
      <c r="J1" s="180"/>
      <c r="K1" s="180"/>
      <c r="L1" s="180"/>
      <c r="M1" s="180"/>
      <c r="N1" s="180"/>
    </row>
    <row r="2" spans="2:14" ht="18" customHeight="1" thickBot="1">
      <c r="B2" s="179"/>
      <c r="C2" s="180"/>
      <c r="D2" s="180"/>
      <c r="E2" s="180"/>
      <c r="F2" s="180"/>
      <c r="G2" s="180"/>
      <c r="H2" s="180"/>
      <c r="I2" s="180"/>
      <c r="J2" s="180"/>
      <c r="K2" s="180"/>
      <c r="L2" s="180"/>
      <c r="M2" s="180"/>
      <c r="N2" s="180"/>
    </row>
    <row r="3" spans="2:14" ht="17.25" thickBot="1">
      <c r="B3" s="9" t="s">
        <v>1</v>
      </c>
      <c r="C3" s="1" t="s">
        <v>11</v>
      </c>
      <c r="D3" s="1" t="s">
        <v>12</v>
      </c>
      <c r="E3" s="1" t="s">
        <v>13</v>
      </c>
      <c r="F3" s="1" t="s">
        <v>14</v>
      </c>
      <c r="G3" s="1" t="s">
        <v>15</v>
      </c>
      <c r="H3" s="1" t="s">
        <v>16</v>
      </c>
      <c r="I3" s="1" t="s">
        <v>17</v>
      </c>
      <c r="J3" s="1" t="s">
        <v>18</v>
      </c>
      <c r="K3" s="1" t="s">
        <v>19</v>
      </c>
      <c r="L3" s="1" t="s">
        <v>20</v>
      </c>
      <c r="M3" s="1" t="s">
        <v>21</v>
      </c>
      <c r="N3" s="10" t="s">
        <v>22</v>
      </c>
    </row>
    <row r="4" spans="2:14">
      <c r="B4" s="11" t="s">
        <v>23</v>
      </c>
      <c r="C4" s="12">
        <v>4</v>
      </c>
      <c r="D4" s="12">
        <v>2</v>
      </c>
      <c r="E4" s="13">
        <v>2</v>
      </c>
      <c r="F4" s="13">
        <v>0</v>
      </c>
      <c r="G4" s="13">
        <v>0</v>
      </c>
      <c r="H4" s="13"/>
      <c r="I4" s="12"/>
      <c r="J4" s="12"/>
      <c r="K4" s="14"/>
      <c r="L4" s="14"/>
      <c r="M4" s="14"/>
      <c r="N4" s="15"/>
    </row>
    <row r="5" spans="2:14">
      <c r="B5" s="16" t="s">
        <v>71</v>
      </c>
      <c r="C5" s="17">
        <v>42</v>
      </c>
      <c r="D5" s="17">
        <v>18</v>
      </c>
      <c r="E5" s="18">
        <v>7</v>
      </c>
      <c r="F5" s="18">
        <v>6</v>
      </c>
      <c r="G5" s="18">
        <v>7</v>
      </c>
      <c r="H5" s="18"/>
      <c r="I5" s="17"/>
      <c r="J5" s="17"/>
      <c r="K5" s="19"/>
      <c r="L5" s="19"/>
      <c r="M5" s="19"/>
      <c r="N5" s="20"/>
    </row>
    <row r="6" spans="2:14">
      <c r="B6" s="16" t="s">
        <v>24</v>
      </c>
      <c r="C6" s="17">
        <v>37</v>
      </c>
      <c r="D6" s="17">
        <v>0</v>
      </c>
      <c r="E6" s="18">
        <v>18</v>
      </c>
      <c r="F6" s="18">
        <v>13</v>
      </c>
      <c r="G6" s="18">
        <v>11</v>
      </c>
      <c r="H6" s="18"/>
      <c r="I6" s="17"/>
      <c r="J6" s="17"/>
      <c r="K6" s="19"/>
      <c r="L6" s="19"/>
      <c r="M6" s="19"/>
      <c r="N6" s="20"/>
    </row>
    <row r="7" spans="2:14">
      <c r="B7" s="16" t="s">
        <v>72</v>
      </c>
      <c r="C7" s="17">
        <v>7</v>
      </c>
      <c r="D7" s="17">
        <v>3</v>
      </c>
      <c r="E7" s="18">
        <v>1</v>
      </c>
      <c r="F7" s="18">
        <v>14</v>
      </c>
      <c r="G7" s="18">
        <v>0</v>
      </c>
      <c r="H7" s="18"/>
      <c r="I7" s="17"/>
      <c r="J7" s="17"/>
      <c r="K7" s="19"/>
      <c r="L7" s="19"/>
      <c r="M7" s="19"/>
      <c r="N7" s="20"/>
    </row>
    <row r="8" spans="2:14">
      <c r="B8" s="16" t="s">
        <v>25</v>
      </c>
      <c r="C8" s="17">
        <v>75</v>
      </c>
      <c r="D8" s="17">
        <v>195</v>
      </c>
      <c r="E8" s="18">
        <v>185</v>
      </c>
      <c r="F8" s="18">
        <v>185</v>
      </c>
      <c r="G8" s="18">
        <v>160</v>
      </c>
      <c r="H8" s="18"/>
      <c r="I8" s="17"/>
      <c r="J8" s="17"/>
      <c r="K8" s="19"/>
      <c r="L8" s="19"/>
      <c r="M8" s="19"/>
      <c r="N8" s="20"/>
    </row>
    <row r="9" spans="2:14">
      <c r="B9" s="16" t="s">
        <v>33</v>
      </c>
      <c r="C9" s="17">
        <v>48</v>
      </c>
      <c r="D9" s="17">
        <v>17</v>
      </c>
      <c r="E9" s="18">
        <v>24</v>
      </c>
      <c r="F9" s="18">
        <v>35</v>
      </c>
      <c r="G9" s="18">
        <v>120</v>
      </c>
      <c r="H9" s="18"/>
      <c r="I9" s="17"/>
      <c r="J9" s="17"/>
      <c r="K9" s="19"/>
      <c r="L9" s="19"/>
      <c r="M9" s="19"/>
      <c r="N9" s="20"/>
    </row>
    <row r="10" spans="2:14">
      <c r="B10" s="16" t="s">
        <v>73</v>
      </c>
      <c r="C10" s="17">
        <v>8</v>
      </c>
      <c r="D10" s="17">
        <v>9</v>
      </c>
      <c r="E10" s="17">
        <v>5</v>
      </c>
      <c r="F10" s="17">
        <v>5</v>
      </c>
      <c r="G10" s="17">
        <v>1</v>
      </c>
      <c r="H10" s="17"/>
      <c r="I10" s="17"/>
      <c r="J10" s="17"/>
      <c r="K10" s="19"/>
      <c r="L10" s="19"/>
      <c r="M10" s="19"/>
      <c r="N10" s="20"/>
    </row>
    <row r="11" spans="2:14">
      <c r="B11" s="21" t="s">
        <v>74</v>
      </c>
      <c r="C11" s="22">
        <v>21</v>
      </c>
      <c r="D11" s="22">
        <v>16</v>
      </c>
      <c r="E11" s="22">
        <v>15</v>
      </c>
      <c r="F11" s="23">
        <v>17</v>
      </c>
      <c r="G11" s="23">
        <v>20</v>
      </c>
      <c r="H11" s="23"/>
      <c r="I11" s="23"/>
      <c r="J11" s="23"/>
      <c r="K11" s="23"/>
      <c r="L11" s="23"/>
      <c r="M11" s="23"/>
      <c r="N11" s="24"/>
    </row>
    <row r="12" spans="2:14" ht="17.25" thickBot="1">
      <c r="B12" s="21" t="s">
        <v>26</v>
      </c>
      <c r="C12" s="22">
        <v>2</v>
      </c>
      <c r="D12" s="22">
        <v>2</v>
      </c>
      <c r="E12" s="22">
        <v>4</v>
      </c>
      <c r="F12" s="23">
        <v>1</v>
      </c>
      <c r="G12" s="23">
        <v>6</v>
      </c>
      <c r="H12" s="23"/>
      <c r="I12" s="23"/>
      <c r="J12" s="23"/>
      <c r="K12" s="23"/>
      <c r="L12" s="23"/>
      <c r="M12" s="23"/>
      <c r="N12" s="24"/>
    </row>
    <row r="13" spans="2:14" ht="17.25" thickBot="1">
      <c r="B13" s="25" t="s">
        <v>27</v>
      </c>
      <c r="C13" s="26">
        <f t="shared" ref="C13:I13" si="0">SUM(C6:C12)</f>
        <v>198</v>
      </c>
      <c r="D13" s="26">
        <f t="shared" si="0"/>
        <v>242</v>
      </c>
      <c r="E13" s="26">
        <f t="shared" si="0"/>
        <v>252</v>
      </c>
      <c r="F13" s="26">
        <f t="shared" si="0"/>
        <v>270</v>
      </c>
      <c r="G13" s="26">
        <f t="shared" si="0"/>
        <v>318</v>
      </c>
      <c r="H13" s="26">
        <f t="shared" si="0"/>
        <v>0</v>
      </c>
      <c r="I13" s="26">
        <f t="shared" si="0"/>
        <v>0</v>
      </c>
      <c r="J13" s="27"/>
      <c r="K13" s="27"/>
      <c r="L13" s="27"/>
      <c r="M13" s="27"/>
      <c r="N13" s="28"/>
    </row>
  </sheetData>
  <mergeCells count="1">
    <mergeCell ref="B1:N2"/>
  </mergeCells>
  <phoneticPr fontId="8"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B1:I4"/>
  <sheetViews>
    <sheetView zoomScale="70" zoomScaleNormal="70" workbookViewId="0">
      <pane xSplit="1" ySplit="3" topLeftCell="B4" activePane="bottomRight" state="frozen"/>
      <selection pane="topRight" activeCell="B1" sqref="B1"/>
      <selection pane="bottomLeft" activeCell="A4" sqref="A4"/>
      <selection pane="bottomRight" activeCell="B1" sqref="B1:I2"/>
    </sheetView>
  </sheetViews>
  <sheetFormatPr defaultRowHeight="41.25" customHeight="1"/>
  <cols>
    <col min="1" max="1" width="9" customWidth="1"/>
    <col min="2" max="2" width="7.625" customWidth="1"/>
    <col min="3" max="4" width="12.625" customWidth="1"/>
    <col min="5" max="5" width="60.625" customWidth="1"/>
    <col min="6" max="7" width="20.625" customWidth="1"/>
    <col min="8" max="8" width="12.625" customWidth="1"/>
    <col min="9" max="9" width="12.625" style="5" customWidth="1"/>
    <col min="11" max="11" width="9.375" bestFit="1" customWidth="1"/>
  </cols>
  <sheetData>
    <row r="1" spans="2:9" ht="41.25" customHeight="1">
      <c r="B1" s="182" t="s">
        <v>9</v>
      </c>
      <c r="C1" s="183"/>
      <c r="D1" s="183"/>
      <c r="E1" s="183"/>
      <c r="F1" s="183"/>
      <c r="G1" s="183"/>
      <c r="H1" s="183"/>
      <c r="I1" s="184"/>
    </row>
    <row r="2" spans="2:9" ht="41.25" customHeight="1" thickBot="1">
      <c r="B2" s="179"/>
      <c r="C2" s="180"/>
      <c r="D2" s="180"/>
      <c r="E2" s="180"/>
      <c r="F2" s="180"/>
      <c r="G2" s="180"/>
      <c r="H2" s="180"/>
      <c r="I2" s="185"/>
    </row>
    <row r="3" spans="2:9" ht="41.25" customHeight="1">
      <c r="B3" s="127" t="s">
        <v>0</v>
      </c>
      <c r="C3" s="128" t="s">
        <v>1</v>
      </c>
      <c r="D3" s="129" t="s">
        <v>2</v>
      </c>
      <c r="E3" s="129" t="s">
        <v>3</v>
      </c>
      <c r="F3" s="129" t="s">
        <v>4</v>
      </c>
      <c r="G3" s="129" t="s">
        <v>5</v>
      </c>
      <c r="H3" s="128" t="s">
        <v>6</v>
      </c>
      <c r="I3" s="197" t="s">
        <v>7</v>
      </c>
    </row>
    <row r="4" spans="2:9" s="3" customFormat="1" ht="41.25" customHeight="1" thickBot="1">
      <c r="B4" s="38">
        <v>1</v>
      </c>
      <c r="C4" s="145" t="s">
        <v>44</v>
      </c>
      <c r="D4" s="186" t="s">
        <v>39</v>
      </c>
      <c r="E4" s="40" t="s">
        <v>784</v>
      </c>
      <c r="F4" s="40" t="s">
        <v>785</v>
      </c>
      <c r="G4" s="40" t="s">
        <v>786</v>
      </c>
      <c r="H4" s="41" t="s">
        <v>787</v>
      </c>
      <c r="I4" s="198">
        <v>2021</v>
      </c>
    </row>
  </sheetData>
  <autoFilter ref="B3:I4"/>
  <sortState ref="D4:I28">
    <sortCondition ref="D4:D28"/>
    <sortCondition ref="E4:E28"/>
  </sortState>
  <mergeCells count="1">
    <mergeCell ref="B1:I2"/>
  </mergeCells>
  <phoneticPr fontId="8" type="noConversion"/>
  <conditionalFormatting sqref="E4">
    <cfRule type="duplicateValues" dxfId="4" priority="9"/>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B1:K23"/>
  <sheetViews>
    <sheetView zoomScale="55" zoomScaleNormal="55" workbookViewId="0">
      <pane xSplit="1" ySplit="3" topLeftCell="B4" activePane="bottomRight" state="frozen"/>
      <selection pane="topRight" activeCell="B1" sqref="B1"/>
      <selection pane="bottomLeft" activeCell="A4" sqref="A4"/>
      <selection pane="bottomRight" activeCell="B1" sqref="B1:I2"/>
    </sheetView>
  </sheetViews>
  <sheetFormatPr defaultRowHeight="41.25" customHeight="1"/>
  <cols>
    <col min="1" max="1" width="9" style="42" customWidth="1"/>
    <col min="2" max="2" width="7.625" style="42" customWidth="1"/>
    <col min="3" max="4" width="12.625" style="42" customWidth="1"/>
    <col min="5" max="5" width="60.625" style="42" customWidth="1"/>
    <col min="6" max="7" width="20.625" style="42" customWidth="1"/>
    <col min="8" max="8" width="12.625" style="42" customWidth="1"/>
    <col min="9" max="9" width="12.625" style="44" customWidth="1"/>
    <col min="10" max="16384" width="9" style="42"/>
  </cols>
  <sheetData>
    <row r="1" spans="2:11" ht="41.25" customHeight="1">
      <c r="B1" s="182" t="s">
        <v>9</v>
      </c>
      <c r="C1" s="183"/>
      <c r="D1" s="183"/>
      <c r="E1" s="183"/>
      <c r="F1" s="183"/>
      <c r="G1" s="183"/>
      <c r="H1" s="183"/>
      <c r="I1" s="184"/>
    </row>
    <row r="2" spans="2:11" ht="41.25" customHeight="1" thickBot="1">
      <c r="B2" s="179"/>
      <c r="C2" s="180"/>
      <c r="D2" s="180"/>
      <c r="E2" s="180"/>
      <c r="F2" s="180"/>
      <c r="G2" s="180"/>
      <c r="H2" s="180"/>
      <c r="I2" s="185"/>
    </row>
    <row r="3" spans="2:11" ht="41.25" customHeight="1">
      <c r="B3" s="134" t="s">
        <v>0</v>
      </c>
      <c r="C3" s="135" t="s">
        <v>1</v>
      </c>
      <c r="D3" s="136" t="s">
        <v>2</v>
      </c>
      <c r="E3" s="136" t="s">
        <v>3</v>
      </c>
      <c r="F3" s="136" t="s">
        <v>4</v>
      </c>
      <c r="G3" s="136" t="s">
        <v>5</v>
      </c>
      <c r="H3" s="135" t="s">
        <v>6</v>
      </c>
      <c r="I3" s="199" t="s">
        <v>7</v>
      </c>
    </row>
    <row r="4" spans="2:11" s="43" customFormat="1" ht="41.25" customHeight="1">
      <c r="B4" s="159">
        <v>1</v>
      </c>
      <c r="C4" s="160" t="s">
        <v>44</v>
      </c>
      <c r="D4" s="152" t="s">
        <v>35</v>
      </c>
      <c r="E4" s="158" t="s">
        <v>788</v>
      </c>
      <c r="F4" s="151" t="s">
        <v>789</v>
      </c>
      <c r="G4" s="151" t="s">
        <v>51</v>
      </c>
      <c r="H4" s="151" t="s">
        <v>790</v>
      </c>
      <c r="I4" s="200">
        <v>2021</v>
      </c>
      <c r="J4" s="144"/>
    </row>
    <row r="5" spans="2:11" s="43" customFormat="1" ht="41.25" customHeight="1">
      <c r="B5" s="159">
        <v>2</v>
      </c>
      <c r="C5" s="160" t="s">
        <v>44</v>
      </c>
      <c r="D5" s="152" t="s">
        <v>37</v>
      </c>
      <c r="E5" s="158" t="s">
        <v>791</v>
      </c>
      <c r="F5" s="151" t="s">
        <v>67</v>
      </c>
      <c r="G5" s="151" t="s">
        <v>54</v>
      </c>
      <c r="H5" s="151" t="s">
        <v>111</v>
      </c>
      <c r="I5" s="200">
        <v>2021</v>
      </c>
      <c r="J5" s="144"/>
      <c r="K5" s="119"/>
    </row>
    <row r="6" spans="2:11" s="43" customFormat="1" ht="41.25" customHeight="1">
      <c r="B6" s="159">
        <v>3</v>
      </c>
      <c r="C6" s="160" t="s">
        <v>44</v>
      </c>
      <c r="D6" s="152" t="s">
        <v>37</v>
      </c>
      <c r="E6" s="158" t="s">
        <v>792</v>
      </c>
      <c r="F6" s="158" t="s">
        <v>67</v>
      </c>
      <c r="G6" s="158" t="s">
        <v>54</v>
      </c>
      <c r="H6" s="151" t="s">
        <v>793</v>
      </c>
      <c r="I6" s="200">
        <v>2021</v>
      </c>
      <c r="J6" s="144"/>
      <c r="K6" s="119"/>
    </row>
    <row r="7" spans="2:11" s="43" customFormat="1" ht="41.25" customHeight="1">
      <c r="B7" s="159">
        <v>4</v>
      </c>
      <c r="C7" s="160" t="s">
        <v>44</v>
      </c>
      <c r="D7" s="152" t="s">
        <v>37</v>
      </c>
      <c r="E7" s="157" t="s">
        <v>794</v>
      </c>
      <c r="F7" s="158" t="s">
        <v>55</v>
      </c>
      <c r="G7" s="158" t="s">
        <v>46</v>
      </c>
      <c r="H7" s="151" t="s">
        <v>795</v>
      </c>
      <c r="I7" s="200">
        <v>2021</v>
      </c>
      <c r="J7" s="144"/>
      <c r="K7" s="119"/>
    </row>
    <row r="8" spans="2:11" s="4" customFormat="1" ht="41.25" customHeight="1">
      <c r="B8" s="159">
        <v>5</v>
      </c>
      <c r="C8" s="160" t="s">
        <v>44</v>
      </c>
      <c r="D8" s="152" t="s">
        <v>37</v>
      </c>
      <c r="E8" s="158" t="s">
        <v>796</v>
      </c>
      <c r="F8" s="158" t="s">
        <v>186</v>
      </c>
      <c r="G8" s="158" t="s">
        <v>54</v>
      </c>
      <c r="H8" s="151" t="s">
        <v>797</v>
      </c>
      <c r="I8" s="200">
        <v>2021</v>
      </c>
      <c r="K8" s="119"/>
    </row>
    <row r="9" spans="2:11" s="43" customFormat="1" ht="41.25" customHeight="1">
      <c r="B9" s="159">
        <v>6</v>
      </c>
      <c r="C9" s="160" t="s">
        <v>44</v>
      </c>
      <c r="D9" s="152" t="s">
        <v>37</v>
      </c>
      <c r="E9" s="158" t="s">
        <v>798</v>
      </c>
      <c r="F9" s="151" t="s">
        <v>186</v>
      </c>
      <c r="G9" s="151" t="s">
        <v>54</v>
      </c>
      <c r="H9" s="151" t="s">
        <v>799</v>
      </c>
      <c r="I9" s="200">
        <v>2021</v>
      </c>
      <c r="J9" s="144"/>
      <c r="K9" s="119"/>
    </row>
    <row r="10" spans="2:11" s="43" customFormat="1" ht="41.25" customHeight="1">
      <c r="B10" s="159">
        <v>7</v>
      </c>
      <c r="C10" s="160" t="s">
        <v>44</v>
      </c>
      <c r="D10" s="152" t="s">
        <v>37</v>
      </c>
      <c r="E10" s="158" t="s">
        <v>800</v>
      </c>
      <c r="F10" s="151" t="s">
        <v>801</v>
      </c>
      <c r="G10" s="151" t="s">
        <v>69</v>
      </c>
      <c r="H10" s="151" t="s">
        <v>188</v>
      </c>
      <c r="I10" s="200">
        <v>2021</v>
      </c>
      <c r="J10" s="144"/>
      <c r="K10" s="119"/>
    </row>
    <row r="11" spans="2:11" ht="41.25" customHeight="1">
      <c r="B11" s="159">
        <v>8</v>
      </c>
      <c r="C11" s="160" t="s">
        <v>44</v>
      </c>
      <c r="D11" s="152" t="s">
        <v>37</v>
      </c>
      <c r="E11" s="158" t="s">
        <v>802</v>
      </c>
      <c r="F11" s="151" t="s">
        <v>803</v>
      </c>
      <c r="G11" s="151" t="s">
        <v>105</v>
      </c>
      <c r="H11" s="151" t="s">
        <v>187</v>
      </c>
      <c r="I11" s="200">
        <v>2021</v>
      </c>
      <c r="J11" s="124"/>
      <c r="K11" s="119"/>
    </row>
    <row r="12" spans="2:11" ht="41.25" customHeight="1">
      <c r="B12" s="159">
        <v>9</v>
      </c>
      <c r="C12" s="160" t="s">
        <v>44</v>
      </c>
      <c r="D12" s="152" t="s">
        <v>37</v>
      </c>
      <c r="E12" s="158" t="s">
        <v>804</v>
      </c>
      <c r="F12" s="151" t="s">
        <v>56</v>
      </c>
      <c r="G12" s="151" t="s">
        <v>57</v>
      </c>
      <c r="H12" s="151" t="s">
        <v>805</v>
      </c>
      <c r="I12" s="200">
        <v>2021</v>
      </c>
      <c r="J12" s="124"/>
      <c r="K12" s="119"/>
    </row>
    <row r="13" spans="2:11" ht="41.25" customHeight="1">
      <c r="B13" s="159">
        <v>10</v>
      </c>
      <c r="C13" s="160" t="s">
        <v>44</v>
      </c>
      <c r="D13" s="152" t="s">
        <v>37</v>
      </c>
      <c r="E13" s="158" t="s">
        <v>806</v>
      </c>
      <c r="F13" s="158" t="s">
        <v>807</v>
      </c>
      <c r="G13" s="158" t="s">
        <v>110</v>
      </c>
      <c r="H13" s="151" t="s">
        <v>808</v>
      </c>
      <c r="I13" s="200">
        <v>2021</v>
      </c>
      <c r="J13" s="124"/>
      <c r="K13" s="119"/>
    </row>
    <row r="14" spans="2:11" ht="41.25" customHeight="1">
      <c r="B14" s="159">
        <v>11</v>
      </c>
      <c r="C14" s="160" t="s">
        <v>44</v>
      </c>
      <c r="D14" s="152" t="s">
        <v>37</v>
      </c>
      <c r="E14" s="158" t="s">
        <v>809</v>
      </c>
      <c r="F14" s="158" t="s">
        <v>810</v>
      </c>
      <c r="G14" s="158" t="s">
        <v>811</v>
      </c>
      <c r="H14" s="151" t="s">
        <v>812</v>
      </c>
      <c r="I14" s="200">
        <v>2021</v>
      </c>
      <c r="J14" s="124"/>
      <c r="K14" s="119"/>
    </row>
    <row r="15" spans="2:11" ht="41.25" customHeight="1">
      <c r="B15" s="159">
        <v>12</v>
      </c>
      <c r="C15" s="160" t="s">
        <v>44</v>
      </c>
      <c r="D15" s="152" t="s">
        <v>35</v>
      </c>
      <c r="E15" s="158" t="s">
        <v>813</v>
      </c>
      <c r="F15" s="151" t="s">
        <v>814</v>
      </c>
      <c r="G15" s="151" t="s">
        <v>815</v>
      </c>
      <c r="H15" s="151" t="s">
        <v>816</v>
      </c>
      <c r="I15" s="200">
        <v>2021</v>
      </c>
      <c r="J15" s="124"/>
      <c r="K15" s="119"/>
    </row>
    <row r="16" spans="2:11" ht="41.25" customHeight="1">
      <c r="B16" s="159">
        <v>13</v>
      </c>
      <c r="C16" s="160" t="s">
        <v>44</v>
      </c>
      <c r="D16" s="152" t="s">
        <v>42</v>
      </c>
      <c r="E16" s="158" t="s">
        <v>817</v>
      </c>
      <c r="F16" s="158" t="s">
        <v>818</v>
      </c>
      <c r="G16" s="158" t="s">
        <v>49</v>
      </c>
      <c r="H16" s="151" t="s">
        <v>819</v>
      </c>
      <c r="I16" s="200">
        <v>2021</v>
      </c>
      <c r="J16" s="124"/>
      <c r="K16" s="119"/>
    </row>
    <row r="17" spans="2:11" ht="41.25" customHeight="1">
      <c r="B17" s="159">
        <v>14</v>
      </c>
      <c r="C17" s="160" t="s">
        <v>44</v>
      </c>
      <c r="D17" s="152" t="s">
        <v>45</v>
      </c>
      <c r="E17" s="158" t="s">
        <v>820</v>
      </c>
      <c r="F17" s="151" t="s">
        <v>821</v>
      </c>
      <c r="G17" s="151" t="s">
        <v>822</v>
      </c>
      <c r="H17" s="151" t="s">
        <v>808</v>
      </c>
      <c r="I17" s="200">
        <v>2021</v>
      </c>
      <c r="J17" s="124"/>
      <c r="K17" s="119"/>
    </row>
    <row r="18" spans="2:11" ht="41.25" customHeight="1">
      <c r="B18" s="159">
        <v>15</v>
      </c>
      <c r="C18" s="160" t="s">
        <v>44</v>
      </c>
      <c r="D18" s="152" t="s">
        <v>37</v>
      </c>
      <c r="E18" s="158" t="s">
        <v>823</v>
      </c>
      <c r="F18" s="158" t="s">
        <v>824</v>
      </c>
      <c r="G18" s="158" t="s">
        <v>825</v>
      </c>
      <c r="H18" s="151" t="s">
        <v>826</v>
      </c>
      <c r="I18" s="200">
        <v>2021</v>
      </c>
      <c r="J18" s="124"/>
      <c r="K18" s="119"/>
    </row>
    <row r="19" spans="2:11" ht="41.25" customHeight="1">
      <c r="B19" s="159">
        <v>16</v>
      </c>
      <c r="C19" s="160" t="s">
        <v>44</v>
      </c>
      <c r="D19" s="152" t="s">
        <v>42</v>
      </c>
      <c r="E19" s="158" t="s">
        <v>827</v>
      </c>
      <c r="F19" s="158" t="s">
        <v>828</v>
      </c>
      <c r="G19" s="158" t="s">
        <v>829</v>
      </c>
      <c r="H19" s="151" t="s">
        <v>830</v>
      </c>
      <c r="I19" s="200">
        <v>2021</v>
      </c>
      <c r="J19" s="124"/>
      <c r="K19" s="119"/>
    </row>
    <row r="20" spans="2:11" ht="41.25" customHeight="1">
      <c r="B20" s="159">
        <v>17</v>
      </c>
      <c r="C20" s="160" t="s">
        <v>44</v>
      </c>
      <c r="D20" s="152" t="s">
        <v>41</v>
      </c>
      <c r="E20" s="158" t="s">
        <v>831</v>
      </c>
      <c r="F20" s="158" t="s">
        <v>832</v>
      </c>
      <c r="G20" s="158" t="s">
        <v>833</v>
      </c>
      <c r="H20" s="151" t="s">
        <v>834</v>
      </c>
      <c r="I20" s="200">
        <v>2021</v>
      </c>
      <c r="J20" s="124"/>
      <c r="K20" s="119"/>
    </row>
    <row r="21" spans="2:11" ht="41.25" customHeight="1">
      <c r="B21" s="159">
        <v>18</v>
      </c>
      <c r="C21" s="160" t="s">
        <v>44</v>
      </c>
      <c r="D21" s="152" t="s">
        <v>37</v>
      </c>
      <c r="E21" s="158" t="s">
        <v>835</v>
      </c>
      <c r="F21" s="158" t="s">
        <v>177</v>
      </c>
      <c r="G21" s="158" t="s">
        <v>178</v>
      </c>
      <c r="H21" s="151" t="s">
        <v>836</v>
      </c>
      <c r="I21" s="200">
        <v>2021</v>
      </c>
      <c r="K21" s="153"/>
    </row>
    <row r="22" spans="2:11" ht="41.25" customHeight="1">
      <c r="B22" s="159">
        <v>19</v>
      </c>
      <c r="C22" s="160" t="s">
        <v>44</v>
      </c>
      <c r="D22" s="152" t="s">
        <v>37</v>
      </c>
      <c r="E22" s="158" t="s">
        <v>837</v>
      </c>
      <c r="F22" s="158" t="s">
        <v>838</v>
      </c>
      <c r="G22" s="158" t="s">
        <v>40</v>
      </c>
      <c r="H22" s="151" t="s">
        <v>839</v>
      </c>
      <c r="I22" s="200">
        <v>2021</v>
      </c>
      <c r="K22" s="153"/>
    </row>
    <row r="23" spans="2:11" ht="41.25" customHeight="1" thickBot="1">
      <c r="B23" s="38">
        <v>20</v>
      </c>
      <c r="C23" s="145" t="s">
        <v>44</v>
      </c>
      <c r="D23" s="39" t="s">
        <v>42</v>
      </c>
      <c r="E23" s="40" t="s">
        <v>840</v>
      </c>
      <c r="F23" s="40" t="s">
        <v>841</v>
      </c>
      <c r="G23" s="40" t="s">
        <v>842</v>
      </c>
      <c r="H23" s="41" t="s">
        <v>843</v>
      </c>
      <c r="I23" s="201">
        <v>2021</v>
      </c>
      <c r="K23" s="153"/>
    </row>
  </sheetData>
  <autoFilter ref="B3:I10"/>
  <mergeCells count="1">
    <mergeCell ref="B1:I2"/>
  </mergeCells>
  <phoneticPr fontId="8" type="noConversion"/>
  <conditionalFormatting sqref="E4:E10">
    <cfRule type="duplicateValues" dxfId="3" priority="6"/>
  </conditionalFormatting>
  <conditionalFormatting sqref="E9">
    <cfRule type="duplicateValues" dxfId="2" priority="5"/>
  </conditionalFormatting>
  <conditionalFormatting sqref="E4:E5">
    <cfRule type="duplicateValues" dxfId="1" priority="4"/>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B1:K9"/>
  <sheetViews>
    <sheetView tabSelected="1" zoomScale="70" zoomScaleNormal="70" workbookViewId="0">
      <pane ySplit="3" topLeftCell="A4" activePane="bottomLeft" state="frozen"/>
      <selection pane="bottomLeft" activeCell="B1" sqref="B1:I2"/>
    </sheetView>
  </sheetViews>
  <sheetFormatPr defaultRowHeight="41.25" customHeight="1"/>
  <cols>
    <col min="1" max="1" width="9" customWidth="1"/>
    <col min="2" max="2" width="7.625" customWidth="1"/>
    <col min="3" max="4" width="12.625" customWidth="1"/>
    <col min="5" max="5" width="60.625" customWidth="1"/>
    <col min="6" max="7" width="20.625" customWidth="1"/>
    <col min="8" max="9" width="12.625" customWidth="1"/>
  </cols>
  <sheetData>
    <row r="1" spans="2:11" ht="41.25" customHeight="1">
      <c r="B1" s="182" t="s">
        <v>34</v>
      </c>
      <c r="C1" s="183"/>
      <c r="D1" s="183"/>
      <c r="E1" s="183"/>
      <c r="F1" s="183"/>
      <c r="G1" s="183"/>
      <c r="H1" s="183"/>
      <c r="I1" s="184"/>
    </row>
    <row r="2" spans="2:11" ht="41.25" customHeight="1" thickBot="1">
      <c r="B2" s="179"/>
      <c r="C2" s="180"/>
      <c r="D2" s="180"/>
      <c r="E2" s="180"/>
      <c r="F2" s="180"/>
      <c r="G2" s="180"/>
      <c r="H2" s="180"/>
      <c r="I2" s="185"/>
    </row>
    <row r="3" spans="2:11" ht="41.25" customHeight="1">
      <c r="B3" s="134" t="s">
        <v>0</v>
      </c>
      <c r="C3" s="135" t="s">
        <v>1</v>
      </c>
      <c r="D3" s="136" t="s">
        <v>2</v>
      </c>
      <c r="E3" s="136" t="s">
        <v>3</v>
      </c>
      <c r="F3" s="136" t="s">
        <v>4</v>
      </c>
      <c r="G3" s="136" t="s">
        <v>5</v>
      </c>
      <c r="H3" s="135" t="s">
        <v>6</v>
      </c>
      <c r="I3" s="199" t="s">
        <v>7</v>
      </c>
    </row>
    <row r="4" spans="2:11" s="3" customFormat="1" ht="41.25" customHeight="1">
      <c r="B4" s="150">
        <v>1</v>
      </c>
      <c r="C4" s="146" t="s">
        <v>35</v>
      </c>
      <c r="D4" s="149" t="s">
        <v>844</v>
      </c>
      <c r="E4" s="149" t="s">
        <v>845</v>
      </c>
      <c r="F4" s="149" t="s">
        <v>112</v>
      </c>
      <c r="G4" s="149" t="s">
        <v>113</v>
      </c>
      <c r="H4" s="155">
        <v>1994</v>
      </c>
      <c r="I4" s="202">
        <v>2021</v>
      </c>
    </row>
    <row r="5" spans="2:11" ht="41.25" customHeight="1">
      <c r="B5" s="150">
        <v>2</v>
      </c>
      <c r="C5" s="146" t="s">
        <v>846</v>
      </c>
      <c r="D5" s="149" t="s">
        <v>844</v>
      </c>
      <c r="E5" s="149" t="s">
        <v>847</v>
      </c>
      <c r="F5" s="149" t="s">
        <v>848</v>
      </c>
      <c r="G5" s="149" t="s">
        <v>849</v>
      </c>
      <c r="H5" s="155">
        <v>2018</v>
      </c>
      <c r="I5" s="202">
        <v>2021</v>
      </c>
      <c r="K5" s="154"/>
    </row>
    <row r="6" spans="2:11" ht="41.25" customHeight="1">
      <c r="B6" s="150">
        <v>3</v>
      </c>
      <c r="C6" s="146" t="s">
        <v>850</v>
      </c>
      <c r="D6" s="149" t="s">
        <v>844</v>
      </c>
      <c r="E6" s="149" t="s">
        <v>851</v>
      </c>
      <c r="F6" s="149" t="s">
        <v>852</v>
      </c>
      <c r="G6" s="149" t="s">
        <v>853</v>
      </c>
      <c r="H6" s="155">
        <v>2014</v>
      </c>
      <c r="I6" s="202">
        <v>2021</v>
      </c>
      <c r="K6" s="154"/>
    </row>
    <row r="7" spans="2:11" ht="41.25" customHeight="1">
      <c r="B7" s="150">
        <v>4</v>
      </c>
      <c r="C7" s="146" t="s">
        <v>35</v>
      </c>
      <c r="D7" s="149" t="s">
        <v>844</v>
      </c>
      <c r="E7" s="149" t="s">
        <v>854</v>
      </c>
      <c r="F7" s="149" t="s">
        <v>855</v>
      </c>
      <c r="G7" s="149" t="s">
        <v>855</v>
      </c>
      <c r="H7" s="155">
        <v>2012</v>
      </c>
      <c r="I7" s="202">
        <v>2021</v>
      </c>
      <c r="K7" s="154"/>
    </row>
    <row r="8" spans="2:11" ht="41.25" customHeight="1">
      <c r="B8" s="150">
        <v>5</v>
      </c>
      <c r="C8" s="146" t="s">
        <v>856</v>
      </c>
      <c r="D8" s="149" t="s">
        <v>844</v>
      </c>
      <c r="E8" s="149" t="s">
        <v>857</v>
      </c>
      <c r="F8" s="149" t="s">
        <v>858</v>
      </c>
      <c r="G8" s="149" t="s">
        <v>859</v>
      </c>
      <c r="H8" s="155">
        <v>2013</v>
      </c>
      <c r="I8" s="202">
        <v>2021</v>
      </c>
      <c r="K8" s="154"/>
    </row>
    <row r="9" spans="2:11" ht="41.25" customHeight="1" thickBot="1">
      <c r="B9" s="148">
        <v>6</v>
      </c>
      <c r="C9" s="143" t="s">
        <v>856</v>
      </c>
      <c r="D9" s="156" t="s">
        <v>844</v>
      </c>
      <c r="E9" s="156" t="s">
        <v>860</v>
      </c>
      <c r="F9" s="156" t="s">
        <v>858</v>
      </c>
      <c r="G9" s="156" t="s">
        <v>859</v>
      </c>
      <c r="H9" s="147">
        <v>2013</v>
      </c>
      <c r="I9" s="203">
        <v>2021</v>
      </c>
      <c r="K9" s="154"/>
    </row>
  </sheetData>
  <autoFilter ref="C3:I3"/>
  <sortState ref="D4:J6">
    <sortCondition ref="D4:D6"/>
    <sortCondition ref="E4:E6"/>
  </sortState>
  <mergeCells count="1">
    <mergeCell ref="B1:I2"/>
  </mergeCells>
  <phoneticPr fontId="8" type="noConversion"/>
  <conditionalFormatting sqref="E4">
    <cfRule type="duplicateValues" dxfId="0" priority="6"/>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L5"/>
  <sheetViews>
    <sheetView zoomScale="55" zoomScaleNormal="55" workbookViewId="0">
      <pane xSplit="1" ySplit="3" topLeftCell="B4" activePane="bottomRight" state="frozen"/>
      <selection pane="topRight" activeCell="B1" sqref="B1"/>
      <selection pane="bottomLeft" activeCell="A4" sqref="A4"/>
      <selection pane="bottomRight" activeCell="E16" sqref="E16"/>
    </sheetView>
  </sheetViews>
  <sheetFormatPr defaultRowHeight="41.25" customHeight="1"/>
  <cols>
    <col min="1" max="1" width="9" customWidth="1"/>
    <col min="2" max="2" width="7.625" customWidth="1"/>
    <col min="3" max="4" width="12.625" customWidth="1"/>
    <col min="5" max="5" width="60.625" customWidth="1"/>
    <col min="6" max="6" width="20.625" customWidth="1"/>
    <col min="7" max="7" width="20.625" style="6" customWidth="1"/>
    <col min="8" max="8" width="12.625" style="7" customWidth="1"/>
    <col min="9" max="9" width="12.625" customWidth="1"/>
    <col min="10" max="10" width="40.625" customWidth="1"/>
  </cols>
  <sheetData>
    <row r="1" spans="2:12" ht="41.25" customHeight="1">
      <c r="B1" s="179" t="s">
        <v>31</v>
      </c>
      <c r="C1" s="180"/>
      <c r="D1" s="180"/>
      <c r="E1" s="180"/>
      <c r="F1" s="180"/>
      <c r="G1" s="180"/>
      <c r="H1" s="180"/>
      <c r="I1" s="180"/>
      <c r="J1" s="180"/>
    </row>
    <row r="2" spans="2:12" ht="41.25" customHeight="1" thickBot="1">
      <c r="B2" s="179"/>
      <c r="C2" s="180"/>
      <c r="D2" s="180"/>
      <c r="E2" s="180"/>
      <c r="F2" s="180"/>
      <c r="G2" s="180"/>
      <c r="H2" s="180"/>
      <c r="I2" s="180"/>
      <c r="J2" s="180"/>
    </row>
    <row r="3" spans="2:12" ht="41.25" customHeight="1" thickBot="1">
      <c r="B3" s="65" t="s">
        <v>0</v>
      </c>
      <c r="C3" s="64" t="s">
        <v>1</v>
      </c>
      <c r="D3" s="63" t="s">
        <v>2</v>
      </c>
      <c r="E3" s="63" t="s">
        <v>3</v>
      </c>
      <c r="F3" s="63" t="s">
        <v>4</v>
      </c>
      <c r="G3" s="63" t="s">
        <v>5</v>
      </c>
      <c r="H3" s="62" t="s">
        <v>6</v>
      </c>
      <c r="I3" s="61" t="s">
        <v>7</v>
      </c>
      <c r="J3" s="60" t="s">
        <v>8</v>
      </c>
    </row>
    <row r="4" spans="2:12" ht="41.25" customHeight="1">
      <c r="B4" s="98"/>
      <c r="C4" s="97"/>
      <c r="D4" s="96"/>
      <c r="E4" s="100"/>
      <c r="F4" s="100"/>
      <c r="G4" s="99"/>
      <c r="H4" s="99"/>
      <c r="I4" s="99"/>
      <c r="J4" s="93"/>
      <c r="K4" s="29"/>
      <c r="L4" t="str">
        <f>B4&amp;"."&amp;" "&amp;D4&amp;" / "&amp;E4&amp;" / "&amp;F4&amp;" / "&amp;G4&amp;" / "&amp;H4</f>
        <v xml:space="preserve">.  /  /  /  / </v>
      </c>
    </row>
    <row r="5" spans="2:12" ht="41.25" customHeight="1" thickBot="1">
      <c r="B5" s="95"/>
      <c r="C5" s="94"/>
      <c r="D5" s="101"/>
      <c r="E5" s="102"/>
      <c r="F5" s="102"/>
      <c r="G5" s="103"/>
      <c r="H5" s="103"/>
      <c r="I5" s="103"/>
      <c r="J5" s="92"/>
      <c r="K5" s="29"/>
      <c r="L5" s="45" t="str">
        <f t="shared" ref="L5" si="0">B5&amp;"."&amp;" "&amp;D5&amp;" / "&amp;E5&amp;" / "&amp;F5&amp;" / "&amp;G5&amp;" / "&amp;H5</f>
        <v xml:space="preserve">.  /  /  /  / </v>
      </c>
    </row>
  </sheetData>
  <autoFilter ref="D3:J5">
    <sortState ref="D4:J6">
      <sortCondition ref="D4:D6"/>
      <sortCondition ref="E4:E6"/>
    </sortState>
  </autoFilter>
  <sortState ref="C4:J5">
    <sortCondition ref="D4:D5"/>
    <sortCondition ref="E4:E5"/>
  </sortState>
  <mergeCells count="1">
    <mergeCell ref="B1:J2"/>
  </mergeCells>
  <phoneticPr fontId="8" type="noConversion"/>
  <conditionalFormatting sqref="E5">
    <cfRule type="duplicateValues" dxfId="46" priority="33"/>
  </conditionalFormatting>
  <conditionalFormatting sqref="E4">
    <cfRule type="duplicateValues" dxfId="45" priority="12"/>
  </conditionalFormatting>
  <conditionalFormatting sqref="E4:E5">
    <cfRule type="duplicateValues" dxfId="44" priority="1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B1:K10"/>
  <sheetViews>
    <sheetView zoomScale="70" zoomScaleNormal="70" workbookViewId="0">
      <pane xSplit="1" ySplit="3" topLeftCell="B4" activePane="bottomRight" state="frozen"/>
      <selection pane="topRight" activeCell="B1" sqref="B1"/>
      <selection pane="bottomLeft" activeCell="A4" sqref="A4"/>
      <selection pane="bottomRight" activeCell="B1" sqref="B1:I2"/>
    </sheetView>
  </sheetViews>
  <sheetFormatPr defaultRowHeight="41.25" customHeight="1"/>
  <cols>
    <col min="1" max="1" width="9" style="45" customWidth="1"/>
    <col min="2" max="2" width="7.625" style="45" customWidth="1"/>
    <col min="3" max="4" width="12.625" style="45" customWidth="1"/>
    <col min="5" max="5" width="60.625" style="45" customWidth="1"/>
    <col min="6" max="6" width="20.625" style="45" customWidth="1"/>
    <col min="7" max="7" width="20.625" style="6" customWidth="1"/>
    <col min="8" max="8" width="12.625" style="7" customWidth="1"/>
    <col min="9" max="9" width="12.625" style="45" customWidth="1"/>
    <col min="10" max="16384" width="9" style="45"/>
  </cols>
  <sheetData>
    <row r="1" spans="2:11" ht="41.25" customHeight="1">
      <c r="B1" s="179" t="s">
        <v>31</v>
      </c>
      <c r="C1" s="180"/>
      <c r="D1" s="180"/>
      <c r="E1" s="180"/>
      <c r="F1" s="180"/>
      <c r="G1" s="180"/>
      <c r="H1" s="180"/>
      <c r="I1" s="180"/>
    </row>
    <row r="2" spans="2:11" ht="41.25" customHeight="1" thickBot="1">
      <c r="B2" s="179"/>
      <c r="C2" s="180"/>
      <c r="D2" s="180"/>
      <c r="E2" s="180"/>
      <c r="F2" s="180"/>
      <c r="G2" s="180"/>
      <c r="H2" s="180"/>
      <c r="I2" s="180"/>
    </row>
    <row r="3" spans="2:11" ht="41.25" customHeight="1">
      <c r="B3" s="47" t="s">
        <v>0</v>
      </c>
      <c r="C3" s="48" t="s">
        <v>1</v>
      </c>
      <c r="D3" s="49" t="s">
        <v>2</v>
      </c>
      <c r="E3" s="49" t="s">
        <v>3</v>
      </c>
      <c r="F3" s="49" t="s">
        <v>4</v>
      </c>
      <c r="G3" s="49" t="s">
        <v>5</v>
      </c>
      <c r="H3" s="48" t="s">
        <v>6</v>
      </c>
      <c r="I3" s="187" t="s">
        <v>7</v>
      </c>
    </row>
    <row r="4" spans="2:11" ht="41.25" customHeight="1">
      <c r="B4" s="51">
        <v>1</v>
      </c>
      <c r="C4" s="37" t="s">
        <v>63</v>
      </c>
      <c r="D4" s="126" t="s">
        <v>38</v>
      </c>
      <c r="E4" s="126" t="s">
        <v>191</v>
      </c>
      <c r="F4" s="126" t="s">
        <v>192</v>
      </c>
      <c r="G4" s="126" t="s">
        <v>193</v>
      </c>
      <c r="H4" s="126">
        <v>2018</v>
      </c>
      <c r="I4" s="188">
        <v>44343</v>
      </c>
      <c r="J4" s="29"/>
    </row>
    <row r="5" spans="2:11" ht="41.25" customHeight="1">
      <c r="B5" s="51">
        <v>2</v>
      </c>
      <c r="C5" s="37" t="s">
        <v>64</v>
      </c>
      <c r="D5" s="126" t="s">
        <v>53</v>
      </c>
      <c r="E5" s="126" t="s">
        <v>194</v>
      </c>
      <c r="F5" s="126" t="s">
        <v>195</v>
      </c>
      <c r="G5" s="126" t="s">
        <v>196</v>
      </c>
      <c r="H5" s="126">
        <v>2020</v>
      </c>
      <c r="I5" s="188">
        <v>44343</v>
      </c>
      <c r="J5" s="29"/>
    </row>
    <row r="6" spans="2:11" ht="41.25" customHeight="1">
      <c r="B6" s="51">
        <v>3</v>
      </c>
      <c r="C6" s="37" t="s">
        <v>65</v>
      </c>
      <c r="D6" s="126" t="s">
        <v>37</v>
      </c>
      <c r="E6" s="126" t="s">
        <v>197</v>
      </c>
      <c r="F6" s="126" t="s">
        <v>198</v>
      </c>
      <c r="G6" s="126" t="s">
        <v>199</v>
      </c>
      <c r="H6" s="126">
        <v>2013</v>
      </c>
      <c r="I6" s="188">
        <v>44343</v>
      </c>
      <c r="J6" s="90"/>
    </row>
    <row r="7" spans="2:11" ht="41.25" customHeight="1">
      <c r="B7" s="51">
        <v>4</v>
      </c>
      <c r="C7" s="37" t="s">
        <v>65</v>
      </c>
      <c r="D7" s="126" t="s">
        <v>41</v>
      </c>
      <c r="E7" s="126" t="s">
        <v>200</v>
      </c>
      <c r="F7" s="126" t="s">
        <v>201</v>
      </c>
      <c r="G7" s="126" t="s">
        <v>202</v>
      </c>
      <c r="H7" s="126">
        <v>2018</v>
      </c>
      <c r="I7" s="188">
        <v>44343</v>
      </c>
      <c r="J7" s="90"/>
    </row>
    <row r="8" spans="2:11" ht="41.25" customHeight="1">
      <c r="B8" s="51">
        <v>5</v>
      </c>
      <c r="C8" s="37" t="s">
        <v>65</v>
      </c>
      <c r="D8" s="126" t="s">
        <v>43</v>
      </c>
      <c r="E8" s="126" t="s">
        <v>203</v>
      </c>
      <c r="F8" s="126" t="s">
        <v>204</v>
      </c>
      <c r="G8" s="126" t="s">
        <v>205</v>
      </c>
      <c r="H8" s="126">
        <v>2020</v>
      </c>
      <c r="I8" s="188">
        <v>44343</v>
      </c>
      <c r="J8" s="90"/>
    </row>
    <row r="9" spans="2:11" ht="41.25" customHeight="1">
      <c r="B9" s="51">
        <v>6</v>
      </c>
      <c r="C9" s="37" t="s">
        <v>65</v>
      </c>
      <c r="D9" s="126" t="s">
        <v>41</v>
      </c>
      <c r="E9" s="126" t="s">
        <v>206</v>
      </c>
      <c r="F9" s="126" t="s">
        <v>207</v>
      </c>
      <c r="G9" s="126" t="s">
        <v>208</v>
      </c>
      <c r="H9" s="126">
        <v>2020</v>
      </c>
      <c r="I9" s="188">
        <v>44343</v>
      </c>
      <c r="J9" s="90"/>
    </row>
    <row r="10" spans="2:11" ht="41.25" customHeight="1" thickBot="1">
      <c r="B10" s="52">
        <v>7</v>
      </c>
      <c r="C10" s="30" t="s">
        <v>65</v>
      </c>
      <c r="D10" s="85" t="s">
        <v>37</v>
      </c>
      <c r="E10" s="85" t="s">
        <v>209</v>
      </c>
      <c r="F10" s="85" t="s">
        <v>210</v>
      </c>
      <c r="G10" s="85" t="s">
        <v>211</v>
      </c>
      <c r="H10" s="85">
        <v>2020</v>
      </c>
      <c r="I10" s="189">
        <v>44337</v>
      </c>
      <c r="J10" s="125"/>
      <c r="K10" s="125"/>
    </row>
  </sheetData>
  <autoFilter ref="D3:I5">
    <sortState ref="D4:J6">
      <sortCondition ref="D4:D6"/>
      <sortCondition ref="E4:E6"/>
    </sortState>
  </autoFilter>
  <mergeCells count="1">
    <mergeCell ref="B1:I2"/>
  </mergeCells>
  <phoneticPr fontId="8" type="noConversion"/>
  <conditionalFormatting sqref="E5">
    <cfRule type="duplicateValues" dxfId="27" priority="3"/>
  </conditionalFormatting>
  <conditionalFormatting sqref="E4">
    <cfRule type="duplicateValues" dxfId="26" priority="2"/>
  </conditionalFormatting>
  <conditionalFormatting sqref="E4:E5">
    <cfRule type="duplicateValues" dxfId="25" priority="1"/>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B1:I14"/>
  <sheetViews>
    <sheetView zoomScale="70" zoomScaleNormal="70" workbookViewId="0">
      <pane xSplit="5" ySplit="3" topLeftCell="F4" activePane="bottomRight" state="frozen"/>
      <selection pane="topRight" activeCell="F1" sqref="F1"/>
      <selection pane="bottomLeft" activeCell="A4" sqref="A4"/>
      <selection pane="bottomRight" activeCell="B1" sqref="B1:I2"/>
    </sheetView>
  </sheetViews>
  <sheetFormatPr defaultRowHeight="41.25" customHeight="1"/>
  <cols>
    <col min="1" max="1" width="9" style="2"/>
    <col min="2" max="2" width="7.625" style="2" customWidth="1"/>
    <col min="3" max="3" width="12.625" style="8" customWidth="1"/>
    <col min="4" max="4" width="12.625" style="2" customWidth="1"/>
    <col min="5" max="5" width="60.625" style="2" customWidth="1"/>
    <col min="6" max="7" width="20.625" style="2" customWidth="1"/>
    <col min="8" max="9" width="12.625" style="8" customWidth="1"/>
    <col min="10" max="16384" width="9" style="2"/>
  </cols>
  <sheetData>
    <row r="1" spans="2:9" ht="41.25" customHeight="1">
      <c r="B1" s="181" t="s">
        <v>36</v>
      </c>
      <c r="C1" s="181"/>
      <c r="D1" s="181"/>
      <c r="E1" s="181"/>
      <c r="F1" s="181"/>
      <c r="G1" s="181"/>
      <c r="H1" s="181"/>
      <c r="I1" s="181"/>
    </row>
    <row r="2" spans="2:9" ht="41.25" customHeight="1" thickBot="1">
      <c r="B2" s="181"/>
      <c r="C2" s="181"/>
      <c r="D2" s="181"/>
      <c r="E2" s="181"/>
      <c r="F2" s="181"/>
      <c r="G2" s="181"/>
      <c r="H2" s="181"/>
      <c r="I2" s="181"/>
    </row>
    <row r="3" spans="2:9" ht="41.25" customHeight="1">
      <c r="B3" s="127" t="s">
        <v>0</v>
      </c>
      <c r="C3" s="128" t="s">
        <v>1</v>
      </c>
      <c r="D3" s="129" t="s">
        <v>2</v>
      </c>
      <c r="E3" s="129" t="s">
        <v>3</v>
      </c>
      <c r="F3" s="129" t="s">
        <v>4</v>
      </c>
      <c r="G3" s="129" t="s">
        <v>5</v>
      </c>
      <c r="H3" s="128" t="s">
        <v>6</v>
      </c>
      <c r="I3" s="190" t="s">
        <v>7</v>
      </c>
    </row>
    <row r="4" spans="2:9" ht="41.25" customHeight="1">
      <c r="B4" s="130">
        <v>1</v>
      </c>
      <c r="C4" s="139" t="s">
        <v>166</v>
      </c>
      <c r="D4" s="139" t="s">
        <v>37</v>
      </c>
      <c r="E4" s="140" t="s">
        <v>212</v>
      </c>
      <c r="F4" s="141" t="s">
        <v>213</v>
      </c>
      <c r="G4" s="139" t="s">
        <v>214</v>
      </c>
      <c r="H4" s="131">
        <v>2018</v>
      </c>
      <c r="I4" s="191">
        <v>44323</v>
      </c>
    </row>
    <row r="5" spans="2:9" ht="41.25" customHeight="1">
      <c r="B5" s="130">
        <v>2</v>
      </c>
      <c r="C5" s="139" t="s">
        <v>166</v>
      </c>
      <c r="D5" s="139" t="s">
        <v>37</v>
      </c>
      <c r="E5" s="140" t="s">
        <v>215</v>
      </c>
      <c r="F5" s="141" t="s">
        <v>216</v>
      </c>
      <c r="G5" s="139" t="s">
        <v>217</v>
      </c>
      <c r="H5" s="131">
        <v>2018</v>
      </c>
      <c r="I5" s="191">
        <v>44323</v>
      </c>
    </row>
    <row r="6" spans="2:9" ht="41.25" customHeight="1">
      <c r="B6" s="130">
        <v>3</v>
      </c>
      <c r="C6" s="139" t="s">
        <v>166</v>
      </c>
      <c r="D6" s="139" t="s">
        <v>37</v>
      </c>
      <c r="E6" s="140" t="s">
        <v>218</v>
      </c>
      <c r="F6" s="141" t="s">
        <v>219</v>
      </c>
      <c r="G6" s="139" t="s">
        <v>167</v>
      </c>
      <c r="H6" s="131">
        <v>2014</v>
      </c>
      <c r="I6" s="191">
        <v>44330</v>
      </c>
    </row>
    <row r="7" spans="2:9" ht="41.25" customHeight="1">
      <c r="B7" s="130">
        <v>4</v>
      </c>
      <c r="C7" s="139" t="s">
        <v>166</v>
      </c>
      <c r="D7" s="139" t="s">
        <v>37</v>
      </c>
      <c r="E7" s="140" t="s">
        <v>220</v>
      </c>
      <c r="F7" s="141" t="s">
        <v>221</v>
      </c>
      <c r="G7" s="139" t="s">
        <v>222</v>
      </c>
      <c r="H7" s="131">
        <v>2013</v>
      </c>
      <c r="I7" s="191">
        <v>44330</v>
      </c>
    </row>
    <row r="8" spans="2:9" ht="41.25" customHeight="1">
      <c r="B8" s="130">
        <v>5</v>
      </c>
      <c r="C8" s="139" t="s">
        <v>166</v>
      </c>
      <c r="D8" s="139" t="s">
        <v>37</v>
      </c>
      <c r="E8" s="140" t="s">
        <v>223</v>
      </c>
      <c r="F8" s="141" t="s">
        <v>224</v>
      </c>
      <c r="G8" s="139" t="s">
        <v>225</v>
      </c>
      <c r="H8" s="131">
        <v>2019</v>
      </c>
      <c r="I8" s="191">
        <v>44330</v>
      </c>
    </row>
    <row r="9" spans="2:9" ht="41.25" customHeight="1">
      <c r="B9" s="130">
        <v>6</v>
      </c>
      <c r="C9" s="139" t="s">
        <v>166</v>
      </c>
      <c r="D9" s="139" t="s">
        <v>53</v>
      </c>
      <c r="E9" s="140" t="s">
        <v>226</v>
      </c>
      <c r="F9" s="141" t="s">
        <v>227</v>
      </c>
      <c r="G9" s="139" t="s">
        <v>228</v>
      </c>
      <c r="H9" s="131">
        <v>2020</v>
      </c>
      <c r="I9" s="191">
        <v>44330</v>
      </c>
    </row>
    <row r="10" spans="2:9" ht="41.25" customHeight="1">
      <c r="B10" s="130">
        <v>7</v>
      </c>
      <c r="C10" s="139" t="s">
        <v>166</v>
      </c>
      <c r="D10" s="139" t="s">
        <v>37</v>
      </c>
      <c r="E10" s="140" t="s">
        <v>229</v>
      </c>
      <c r="F10" s="141" t="s">
        <v>230</v>
      </c>
      <c r="G10" s="139" t="s">
        <v>231</v>
      </c>
      <c r="H10" s="131">
        <v>2019</v>
      </c>
      <c r="I10" s="191">
        <v>44330</v>
      </c>
    </row>
    <row r="11" spans="2:9" ht="41.25" customHeight="1">
      <c r="B11" s="130">
        <v>8</v>
      </c>
      <c r="C11" s="139" t="s">
        <v>166</v>
      </c>
      <c r="D11" s="139" t="s">
        <v>37</v>
      </c>
      <c r="E11" s="140" t="s">
        <v>232</v>
      </c>
      <c r="F11" s="141" t="s">
        <v>233</v>
      </c>
      <c r="G11" s="139" t="s">
        <v>234</v>
      </c>
      <c r="H11" s="131">
        <v>2020</v>
      </c>
      <c r="I11" s="191">
        <v>44337</v>
      </c>
    </row>
    <row r="12" spans="2:9" ht="41.25" customHeight="1">
      <c r="B12" s="130">
        <v>9</v>
      </c>
      <c r="C12" s="139" t="s">
        <v>166</v>
      </c>
      <c r="D12" s="139" t="s">
        <v>243</v>
      </c>
      <c r="E12" s="140" t="s">
        <v>235</v>
      </c>
      <c r="F12" s="141" t="s">
        <v>236</v>
      </c>
      <c r="G12" s="139" t="s">
        <v>171</v>
      </c>
      <c r="H12" s="131">
        <v>2019</v>
      </c>
      <c r="I12" s="191">
        <v>44337</v>
      </c>
    </row>
    <row r="13" spans="2:9" ht="41.25" customHeight="1">
      <c r="B13" s="130">
        <v>10</v>
      </c>
      <c r="C13" s="139" t="s">
        <v>166</v>
      </c>
      <c r="D13" s="139" t="s">
        <v>37</v>
      </c>
      <c r="E13" s="140" t="s">
        <v>237</v>
      </c>
      <c r="F13" s="141" t="s">
        <v>238</v>
      </c>
      <c r="G13" s="139" t="s">
        <v>239</v>
      </c>
      <c r="H13" s="131">
        <v>2019</v>
      </c>
      <c r="I13" s="191">
        <v>44343</v>
      </c>
    </row>
    <row r="14" spans="2:9" ht="41.25" customHeight="1" thickBot="1">
      <c r="B14" s="69">
        <v>11</v>
      </c>
      <c r="C14" s="56" t="s">
        <v>166</v>
      </c>
      <c r="D14" s="56" t="s">
        <v>37</v>
      </c>
      <c r="E14" s="53" t="s">
        <v>240</v>
      </c>
      <c r="F14" s="46" t="s">
        <v>241</v>
      </c>
      <c r="G14" s="56" t="s">
        <v>242</v>
      </c>
      <c r="H14" s="67">
        <v>2002</v>
      </c>
      <c r="I14" s="192">
        <v>44343</v>
      </c>
    </row>
  </sheetData>
  <autoFilter ref="C3:I3"/>
  <sortState ref="D4:J33">
    <sortCondition ref="D4:D33"/>
    <sortCondition ref="E4:E33"/>
  </sortState>
  <mergeCells count="1">
    <mergeCell ref="B1:I2"/>
  </mergeCells>
  <phoneticPr fontId="8"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B1:L10"/>
  <sheetViews>
    <sheetView zoomScale="70" zoomScaleNormal="70" workbookViewId="0">
      <pane xSplit="1" ySplit="3" topLeftCell="B4" activePane="bottomRight" state="frozen"/>
      <selection pane="topRight" activeCell="B1" sqref="B1"/>
      <selection pane="bottomLeft" activeCell="A4" sqref="A4"/>
      <selection pane="bottomRight" activeCell="E15" sqref="E15"/>
    </sheetView>
  </sheetViews>
  <sheetFormatPr defaultRowHeight="41.25" customHeight="1"/>
  <cols>
    <col min="1" max="1" width="9" style="68" customWidth="1"/>
    <col min="2" max="2" width="7.625" style="68" customWidth="1"/>
    <col min="3" max="4" width="12.625" style="68" customWidth="1"/>
    <col min="5" max="5" width="60.625" style="68" customWidth="1"/>
    <col min="6" max="6" width="20.625" style="68" customWidth="1"/>
    <col min="7" max="7" width="20.625" style="6" customWidth="1"/>
    <col min="8" max="8" width="12.625" style="7" customWidth="1"/>
    <col min="9" max="9" width="12.625" style="68" customWidth="1"/>
    <col min="10" max="10" width="40.625" style="68" customWidth="1"/>
    <col min="11" max="16384" width="9" style="68"/>
  </cols>
  <sheetData>
    <row r="1" spans="2:12" ht="41.25" customHeight="1">
      <c r="B1" s="179" t="s">
        <v>31</v>
      </c>
      <c r="C1" s="180"/>
      <c r="D1" s="180"/>
      <c r="E1" s="180"/>
      <c r="F1" s="180"/>
      <c r="G1" s="180"/>
      <c r="H1" s="180"/>
      <c r="I1" s="180"/>
      <c r="J1" s="180"/>
    </row>
    <row r="2" spans="2:12" ht="41.25" customHeight="1" thickBot="1">
      <c r="B2" s="179"/>
      <c r="C2" s="180"/>
      <c r="D2" s="180"/>
      <c r="E2" s="180"/>
      <c r="F2" s="180"/>
      <c r="G2" s="180"/>
      <c r="H2" s="180"/>
      <c r="I2" s="180"/>
      <c r="J2" s="180"/>
    </row>
    <row r="3" spans="2:12" ht="41.25" customHeight="1">
      <c r="B3" s="47" t="s">
        <v>0</v>
      </c>
      <c r="C3" s="48" t="s">
        <v>1</v>
      </c>
      <c r="D3" s="49" t="s">
        <v>2</v>
      </c>
      <c r="E3" s="49" t="s">
        <v>3</v>
      </c>
      <c r="F3" s="49" t="s">
        <v>4</v>
      </c>
      <c r="G3" s="49" t="s">
        <v>5</v>
      </c>
      <c r="H3" s="48" t="s">
        <v>6</v>
      </c>
      <c r="I3" s="48" t="s">
        <v>7</v>
      </c>
      <c r="J3" s="50" t="s">
        <v>8</v>
      </c>
    </row>
    <row r="4" spans="2:12" ht="41.25" customHeight="1">
      <c r="B4" s="51">
        <v>1</v>
      </c>
      <c r="C4" s="37" t="s">
        <v>63</v>
      </c>
      <c r="D4" s="75" t="s">
        <v>38</v>
      </c>
      <c r="E4" s="75" t="s">
        <v>76</v>
      </c>
      <c r="F4" s="75" t="s">
        <v>77</v>
      </c>
      <c r="G4" s="75" t="s">
        <v>78</v>
      </c>
      <c r="H4" s="75">
        <v>2020</v>
      </c>
      <c r="I4" s="86">
        <v>44259</v>
      </c>
      <c r="J4" s="74" t="s">
        <v>79</v>
      </c>
      <c r="K4" s="29"/>
      <c r="L4" s="68" t="str">
        <f>B4&amp;"."&amp;" "&amp;D4&amp;" / "&amp;E4&amp;" / "&amp;F4&amp;" / "&amp;G4&amp;" / "&amp;H4</f>
        <v>1. 역사 / 칭기즈 칸, 제국을 다스린 초원의 소년 / 박신식 / 스푼북 / 2020</v>
      </c>
    </row>
    <row r="5" spans="2:12" ht="41.25" customHeight="1">
      <c r="B5" s="51">
        <v>2</v>
      </c>
      <c r="C5" s="37" t="s">
        <v>63</v>
      </c>
      <c r="D5" s="75" t="s">
        <v>37</v>
      </c>
      <c r="E5" s="75" t="s">
        <v>80</v>
      </c>
      <c r="F5" s="75" t="s">
        <v>81</v>
      </c>
      <c r="G5" s="75" t="s">
        <v>82</v>
      </c>
      <c r="H5" s="75">
        <v>2020</v>
      </c>
      <c r="I5" s="86">
        <v>44273</v>
      </c>
      <c r="J5" s="74" t="s">
        <v>83</v>
      </c>
      <c r="K5" s="29"/>
      <c r="L5" s="68" t="str">
        <f t="shared" ref="L5:L10" si="0">B5&amp;"."&amp;" "&amp;D5&amp;" / "&amp;E5&amp;" / "&amp;F5&amp;" / "&amp;G5&amp;" / "&amp;H5</f>
        <v>2. 문학 / 소녀 애희, 세상에 맞서다 / 장세련 / 내일을여는책 / 2020</v>
      </c>
    </row>
    <row r="6" spans="2:12" ht="41.25" customHeight="1">
      <c r="B6" s="51">
        <v>3</v>
      </c>
      <c r="C6" s="37" t="s">
        <v>65</v>
      </c>
      <c r="D6" s="75" t="s">
        <v>37</v>
      </c>
      <c r="E6" s="75" t="s">
        <v>84</v>
      </c>
      <c r="F6" s="75" t="s">
        <v>85</v>
      </c>
      <c r="G6" s="75" t="s">
        <v>60</v>
      </c>
      <c r="H6" s="75">
        <v>2020</v>
      </c>
      <c r="I6" s="86">
        <v>44273</v>
      </c>
      <c r="J6" s="74" t="s">
        <v>86</v>
      </c>
      <c r="L6" s="68" t="str">
        <f t="shared" si="0"/>
        <v>3. 문학 / (이상한 과자 가게) 전천당7 / 히로시마 레이코 / 길벗스쿨 / 2020</v>
      </c>
    </row>
    <row r="7" spans="2:12" ht="41.25" customHeight="1">
      <c r="B7" s="51">
        <v>4</v>
      </c>
      <c r="C7" s="37" t="s">
        <v>65</v>
      </c>
      <c r="D7" s="75" t="s">
        <v>37</v>
      </c>
      <c r="E7" s="75" t="s">
        <v>87</v>
      </c>
      <c r="F7" s="75" t="s">
        <v>88</v>
      </c>
      <c r="G7" s="75" t="s">
        <v>59</v>
      </c>
      <c r="H7" s="75">
        <v>2013</v>
      </c>
      <c r="I7" s="86">
        <v>44273</v>
      </c>
      <c r="J7" s="74" t="s">
        <v>89</v>
      </c>
      <c r="L7" s="68" t="str">
        <f t="shared" si="0"/>
        <v>4. 문학 / 선생님의 개를 부탁해 / 루이스 새커 / 현북스 / 2013</v>
      </c>
    </row>
    <row r="8" spans="2:12" ht="41.25" customHeight="1">
      <c r="B8" s="51">
        <v>5</v>
      </c>
      <c r="C8" s="37" t="s">
        <v>65</v>
      </c>
      <c r="D8" s="75" t="s">
        <v>37</v>
      </c>
      <c r="E8" s="75" t="s">
        <v>90</v>
      </c>
      <c r="F8" s="75" t="s">
        <v>91</v>
      </c>
      <c r="G8" s="75" t="s">
        <v>92</v>
      </c>
      <c r="H8" s="75">
        <v>2001</v>
      </c>
      <c r="I8" s="86">
        <v>44273</v>
      </c>
      <c r="J8" s="74" t="s">
        <v>93</v>
      </c>
      <c r="L8" s="68" t="str">
        <f t="shared" si="0"/>
        <v>5. 문학 / 프린들 주세요 / 앤드루 클레먼츠 / 사계절 / 2001</v>
      </c>
    </row>
    <row r="9" spans="2:12" ht="41.25" customHeight="1">
      <c r="B9" s="51">
        <v>6</v>
      </c>
      <c r="C9" s="37" t="s">
        <v>65</v>
      </c>
      <c r="D9" s="75" t="s">
        <v>37</v>
      </c>
      <c r="E9" s="75" t="s">
        <v>94</v>
      </c>
      <c r="F9" s="75" t="s">
        <v>95</v>
      </c>
      <c r="G9" s="75" t="s">
        <v>96</v>
      </c>
      <c r="H9" s="75">
        <v>2014</v>
      </c>
      <c r="I9" s="86">
        <v>44273</v>
      </c>
      <c r="J9" s="74" t="s">
        <v>97</v>
      </c>
      <c r="L9" s="68" t="str">
        <f t="shared" si="0"/>
        <v>6. 문학 / 악당의 무게 / 이현 / 휴먼어린이 / 2014</v>
      </c>
    </row>
    <row r="10" spans="2:12" ht="41.25" customHeight="1" thickBot="1">
      <c r="B10" s="52">
        <v>7</v>
      </c>
      <c r="C10" s="30" t="s">
        <v>66</v>
      </c>
      <c r="D10" s="85" t="s">
        <v>38</v>
      </c>
      <c r="E10" s="85" t="s">
        <v>98</v>
      </c>
      <c r="F10" s="85" t="s">
        <v>99</v>
      </c>
      <c r="G10" s="85" t="s">
        <v>100</v>
      </c>
      <c r="H10" s="85">
        <v>2019</v>
      </c>
      <c r="I10" s="84">
        <v>44273</v>
      </c>
      <c r="J10" s="83" t="s">
        <v>101</v>
      </c>
      <c r="L10" s="68" t="str">
        <f t="shared" si="0"/>
        <v>7. 역사 / 왁자지껄 사건으로 배우는 어린이 한국사2 / 신현배 / 꼬마이실 / 2019</v>
      </c>
    </row>
  </sheetData>
  <autoFilter ref="D3:J5">
    <sortState ref="D4:J6">
      <sortCondition ref="D4:D6"/>
      <sortCondition ref="E4:E6"/>
    </sortState>
  </autoFilter>
  <mergeCells count="1">
    <mergeCell ref="B1:J2"/>
  </mergeCells>
  <phoneticPr fontId="8" type="noConversion"/>
  <conditionalFormatting sqref="E5">
    <cfRule type="duplicateValues" dxfId="43" priority="3"/>
  </conditionalFormatting>
  <conditionalFormatting sqref="E4">
    <cfRule type="duplicateValues" dxfId="42" priority="2"/>
  </conditionalFormatting>
  <conditionalFormatting sqref="E4:E5">
    <cfRule type="duplicateValues" dxfId="41" priority="1"/>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B1:J44"/>
  <sheetViews>
    <sheetView zoomScale="70" zoomScaleNormal="70" workbookViewId="0">
      <pane xSplit="5" ySplit="3" topLeftCell="F11" activePane="bottomRight" state="frozen"/>
      <selection pane="topRight" activeCell="F1" sqref="F1"/>
      <selection pane="bottomLeft" activeCell="A4" sqref="A4"/>
      <selection pane="bottomRight" activeCell="B3" sqref="B3:J21"/>
    </sheetView>
  </sheetViews>
  <sheetFormatPr defaultRowHeight="41.25" customHeight="1"/>
  <cols>
    <col min="1" max="2" width="9" style="70"/>
    <col min="3" max="3" width="13.375" style="79" customWidth="1"/>
    <col min="4" max="4" width="12.625" style="70" customWidth="1"/>
    <col min="5" max="5" width="41.5" style="70" customWidth="1"/>
    <col min="6" max="6" width="22.25" style="70" customWidth="1"/>
    <col min="7" max="7" width="13" style="70" customWidth="1"/>
    <col min="8" max="8" width="13.625" style="79" customWidth="1"/>
    <col min="9" max="9" width="20.875" style="79" customWidth="1"/>
    <col min="10" max="10" width="53.875" style="76" customWidth="1"/>
    <col min="11" max="16384" width="9" style="70"/>
  </cols>
  <sheetData>
    <row r="1" spans="2:10" ht="41.25" customHeight="1">
      <c r="B1" s="181" t="s">
        <v>114</v>
      </c>
      <c r="C1" s="181"/>
      <c r="D1" s="181"/>
      <c r="E1" s="181"/>
      <c r="F1" s="181"/>
      <c r="G1" s="181"/>
      <c r="H1" s="181"/>
      <c r="I1" s="181"/>
      <c r="J1" s="181"/>
    </row>
    <row r="2" spans="2:10" ht="41.25" customHeight="1" thickBot="1">
      <c r="B2" s="181"/>
      <c r="C2" s="181"/>
      <c r="D2" s="181"/>
      <c r="E2" s="181"/>
      <c r="F2" s="181"/>
      <c r="G2" s="181"/>
      <c r="H2" s="181"/>
      <c r="I2" s="181"/>
      <c r="J2" s="181"/>
    </row>
    <row r="3" spans="2:10" ht="41.25" customHeight="1">
      <c r="B3" s="82" t="s">
        <v>0</v>
      </c>
      <c r="C3" s="81" t="s">
        <v>1</v>
      </c>
      <c r="D3" s="80" t="s">
        <v>2</v>
      </c>
      <c r="E3" s="80" t="s">
        <v>3</v>
      </c>
      <c r="F3" s="80" t="s">
        <v>4</v>
      </c>
      <c r="G3" s="80" t="s">
        <v>5</v>
      </c>
      <c r="H3" s="81" t="s">
        <v>6</v>
      </c>
      <c r="I3" s="81" t="s">
        <v>7</v>
      </c>
      <c r="J3" s="77" t="s">
        <v>8</v>
      </c>
    </row>
    <row r="4" spans="2:10" ht="41.25" customHeight="1">
      <c r="B4" s="78">
        <v>1</v>
      </c>
      <c r="C4" s="73" t="s">
        <v>37</v>
      </c>
      <c r="D4" s="73">
        <v>833</v>
      </c>
      <c r="E4" s="72" t="s">
        <v>115</v>
      </c>
      <c r="F4" s="71" t="s">
        <v>116</v>
      </c>
      <c r="G4" s="73" t="s">
        <v>117</v>
      </c>
      <c r="H4" s="87">
        <v>2018</v>
      </c>
      <c r="I4" s="88">
        <v>2021</v>
      </c>
      <c r="J4" s="89" t="s">
        <v>118</v>
      </c>
    </row>
    <row r="5" spans="2:10" ht="41.25" customHeight="1">
      <c r="B5" s="78">
        <v>2</v>
      </c>
      <c r="C5" s="73" t="s">
        <v>37</v>
      </c>
      <c r="D5" s="73">
        <v>833</v>
      </c>
      <c r="E5" s="72" t="s">
        <v>119</v>
      </c>
      <c r="F5" s="71" t="s">
        <v>116</v>
      </c>
      <c r="G5" s="73" t="s">
        <v>117</v>
      </c>
      <c r="H5" s="87">
        <v>2018</v>
      </c>
      <c r="I5" s="88">
        <v>2021</v>
      </c>
      <c r="J5" s="89" t="s">
        <v>118</v>
      </c>
    </row>
    <row r="6" spans="2:10" ht="41.25" customHeight="1">
      <c r="B6" s="78">
        <v>3</v>
      </c>
      <c r="C6" s="73" t="s">
        <v>37</v>
      </c>
      <c r="D6" s="73">
        <v>833</v>
      </c>
      <c r="E6" s="72" t="s">
        <v>120</v>
      </c>
      <c r="F6" s="71" t="s">
        <v>116</v>
      </c>
      <c r="G6" s="73" t="s">
        <v>117</v>
      </c>
      <c r="H6" s="87">
        <v>2018</v>
      </c>
      <c r="I6" s="88">
        <v>2021</v>
      </c>
      <c r="J6" s="89" t="s">
        <v>118</v>
      </c>
    </row>
    <row r="7" spans="2:10" ht="41.25" customHeight="1">
      <c r="B7" s="78">
        <v>4</v>
      </c>
      <c r="C7" s="73" t="s">
        <v>37</v>
      </c>
      <c r="D7" s="73">
        <v>843</v>
      </c>
      <c r="E7" s="72" t="s">
        <v>121</v>
      </c>
      <c r="F7" s="71" t="s">
        <v>122</v>
      </c>
      <c r="G7" s="73" t="s">
        <v>123</v>
      </c>
      <c r="H7" s="87">
        <v>2019</v>
      </c>
      <c r="I7" s="88">
        <v>2021</v>
      </c>
      <c r="J7" s="89" t="s">
        <v>124</v>
      </c>
    </row>
    <row r="8" spans="2:10" ht="41.25" customHeight="1">
      <c r="B8" s="78">
        <v>5</v>
      </c>
      <c r="C8" s="73" t="s">
        <v>41</v>
      </c>
      <c r="D8" s="73">
        <v>181</v>
      </c>
      <c r="E8" s="72" t="s">
        <v>125</v>
      </c>
      <c r="F8" s="71" t="s">
        <v>126</v>
      </c>
      <c r="G8" s="73" t="s">
        <v>127</v>
      </c>
      <c r="H8" s="87">
        <v>2015</v>
      </c>
      <c r="I8" s="88">
        <v>2021</v>
      </c>
      <c r="J8" s="89" t="s">
        <v>128</v>
      </c>
    </row>
    <row r="9" spans="2:10" ht="41.25" customHeight="1">
      <c r="B9" s="78">
        <v>6</v>
      </c>
      <c r="C9" s="73" t="s">
        <v>41</v>
      </c>
      <c r="D9" s="73">
        <v>181</v>
      </c>
      <c r="E9" s="72" t="s">
        <v>129</v>
      </c>
      <c r="F9" s="71" t="s">
        <v>130</v>
      </c>
      <c r="G9" s="73" t="s">
        <v>131</v>
      </c>
      <c r="H9" s="87">
        <v>2019</v>
      </c>
      <c r="I9" s="88">
        <v>2021</v>
      </c>
      <c r="J9" s="89" t="s">
        <v>132</v>
      </c>
    </row>
    <row r="10" spans="2:10" ht="41.25" customHeight="1">
      <c r="B10" s="78">
        <v>7</v>
      </c>
      <c r="C10" s="73" t="s">
        <v>37</v>
      </c>
      <c r="D10" s="73">
        <v>843</v>
      </c>
      <c r="E10" s="72" t="s">
        <v>133</v>
      </c>
      <c r="F10" s="71" t="s">
        <v>134</v>
      </c>
      <c r="G10" s="73" t="s">
        <v>135</v>
      </c>
      <c r="H10" s="87">
        <v>2019</v>
      </c>
      <c r="I10" s="88">
        <v>2021</v>
      </c>
      <c r="J10" s="89"/>
    </row>
    <row r="11" spans="2:10" ht="41.25" customHeight="1">
      <c r="B11" s="78">
        <v>8</v>
      </c>
      <c r="C11" s="73" t="s">
        <v>37</v>
      </c>
      <c r="D11" s="73">
        <v>843</v>
      </c>
      <c r="E11" s="72" t="s">
        <v>136</v>
      </c>
      <c r="F11" s="71" t="s">
        <v>137</v>
      </c>
      <c r="G11" s="73" t="s">
        <v>135</v>
      </c>
      <c r="H11" s="87">
        <v>2019</v>
      </c>
      <c r="I11" s="88">
        <v>2021</v>
      </c>
      <c r="J11" s="89"/>
    </row>
    <row r="12" spans="2:10" ht="41.25" customHeight="1">
      <c r="B12" s="78">
        <v>9</v>
      </c>
      <c r="C12" s="73" t="s">
        <v>37</v>
      </c>
      <c r="D12" s="73">
        <v>823</v>
      </c>
      <c r="E12" s="72" t="s">
        <v>138</v>
      </c>
      <c r="F12" s="71" t="s">
        <v>139</v>
      </c>
      <c r="G12" s="73" t="s">
        <v>140</v>
      </c>
      <c r="H12" s="87">
        <v>2018</v>
      </c>
      <c r="I12" s="88">
        <v>2021</v>
      </c>
      <c r="J12" s="89"/>
    </row>
    <row r="13" spans="2:10" ht="41.25" customHeight="1">
      <c r="B13" s="78">
        <v>10</v>
      </c>
      <c r="C13" s="73" t="s">
        <v>39</v>
      </c>
      <c r="D13" s="73">
        <v>388</v>
      </c>
      <c r="E13" s="72" t="s">
        <v>141</v>
      </c>
      <c r="F13" s="71" t="s">
        <v>142</v>
      </c>
      <c r="G13" s="73" t="s">
        <v>143</v>
      </c>
      <c r="H13" s="87">
        <v>2016</v>
      </c>
      <c r="I13" s="88">
        <v>2021</v>
      </c>
      <c r="J13" s="89"/>
    </row>
    <row r="14" spans="2:10" ht="41.25" customHeight="1">
      <c r="B14" s="78">
        <v>11</v>
      </c>
      <c r="C14" s="73" t="s">
        <v>37</v>
      </c>
      <c r="D14" s="73">
        <v>813</v>
      </c>
      <c r="E14" s="72" t="s">
        <v>144</v>
      </c>
      <c r="F14" s="71" t="s">
        <v>145</v>
      </c>
      <c r="G14" s="73" t="s">
        <v>146</v>
      </c>
      <c r="H14" s="87">
        <v>2020</v>
      </c>
      <c r="I14" s="88">
        <v>2021</v>
      </c>
      <c r="J14" s="89"/>
    </row>
    <row r="15" spans="2:10" ht="41.25" customHeight="1">
      <c r="B15" s="78">
        <v>12</v>
      </c>
      <c r="C15" s="73" t="s">
        <v>37</v>
      </c>
      <c r="D15" s="73">
        <v>813</v>
      </c>
      <c r="E15" s="72" t="s">
        <v>147</v>
      </c>
      <c r="F15" s="71" t="s">
        <v>148</v>
      </c>
      <c r="G15" s="73" t="s">
        <v>149</v>
      </c>
      <c r="H15" s="87">
        <v>2018</v>
      </c>
      <c r="I15" s="88">
        <v>2021</v>
      </c>
      <c r="J15" s="89"/>
    </row>
    <row r="16" spans="2:10" ht="41.25" customHeight="1">
      <c r="B16" s="78">
        <v>13</v>
      </c>
      <c r="C16" s="73" t="s">
        <v>37</v>
      </c>
      <c r="D16" s="73">
        <v>813</v>
      </c>
      <c r="E16" s="72" t="s">
        <v>150</v>
      </c>
      <c r="F16" s="71" t="s">
        <v>151</v>
      </c>
      <c r="G16" s="73" t="s">
        <v>152</v>
      </c>
      <c r="H16" s="87">
        <v>2019</v>
      </c>
      <c r="I16" s="88">
        <v>2021</v>
      </c>
      <c r="J16" s="89"/>
    </row>
    <row r="17" spans="2:10" ht="41.25" customHeight="1">
      <c r="B17" s="78">
        <v>14</v>
      </c>
      <c r="C17" s="73" t="s">
        <v>37</v>
      </c>
      <c r="D17" s="73">
        <v>843</v>
      </c>
      <c r="E17" s="72" t="s">
        <v>153</v>
      </c>
      <c r="F17" s="71" t="s">
        <v>154</v>
      </c>
      <c r="G17" s="73" t="s">
        <v>135</v>
      </c>
      <c r="H17" s="87">
        <v>2019</v>
      </c>
      <c r="I17" s="88">
        <v>2021</v>
      </c>
      <c r="J17" s="89"/>
    </row>
    <row r="18" spans="2:10" ht="41.25" customHeight="1">
      <c r="B18" s="78">
        <v>15</v>
      </c>
      <c r="C18" s="73" t="s">
        <v>37</v>
      </c>
      <c r="D18" s="73">
        <v>859</v>
      </c>
      <c r="E18" s="72" t="s">
        <v>155</v>
      </c>
      <c r="F18" s="71" t="s">
        <v>156</v>
      </c>
      <c r="G18" s="73" t="s">
        <v>135</v>
      </c>
      <c r="H18" s="87">
        <v>2019</v>
      </c>
      <c r="I18" s="88">
        <v>2021</v>
      </c>
      <c r="J18" s="89"/>
    </row>
    <row r="19" spans="2:10" ht="41.25" customHeight="1">
      <c r="B19" s="78">
        <v>16</v>
      </c>
      <c r="C19" s="73" t="s">
        <v>37</v>
      </c>
      <c r="D19" s="73">
        <v>833</v>
      </c>
      <c r="E19" s="72" t="s">
        <v>157</v>
      </c>
      <c r="F19" s="71" t="s">
        <v>158</v>
      </c>
      <c r="G19" s="73" t="s">
        <v>159</v>
      </c>
      <c r="H19" s="87">
        <v>2018</v>
      </c>
      <c r="I19" s="88">
        <v>2021</v>
      </c>
      <c r="J19" s="89"/>
    </row>
    <row r="20" spans="2:10" ht="41.25" customHeight="1">
      <c r="B20" s="78">
        <v>17</v>
      </c>
      <c r="C20" s="73" t="s">
        <v>37</v>
      </c>
      <c r="D20" s="73">
        <v>833</v>
      </c>
      <c r="E20" s="72" t="s">
        <v>160</v>
      </c>
      <c r="F20" s="71" t="s">
        <v>161</v>
      </c>
      <c r="G20" s="73" t="s">
        <v>162</v>
      </c>
      <c r="H20" s="87">
        <v>2019</v>
      </c>
      <c r="I20" s="88">
        <v>2021</v>
      </c>
      <c r="J20" s="89"/>
    </row>
    <row r="21" spans="2:10" ht="41.25" customHeight="1">
      <c r="B21" s="78">
        <v>18</v>
      </c>
      <c r="C21" s="73" t="s">
        <v>39</v>
      </c>
      <c r="D21" s="73">
        <v>375</v>
      </c>
      <c r="E21" s="72" t="s">
        <v>163</v>
      </c>
      <c r="F21" s="71" t="s">
        <v>164</v>
      </c>
      <c r="G21" s="73" t="s">
        <v>165</v>
      </c>
      <c r="H21" s="87">
        <v>2019</v>
      </c>
      <c r="I21" s="88">
        <v>2021</v>
      </c>
      <c r="J21" s="89"/>
    </row>
    <row r="22" spans="2:10" ht="41.25" customHeight="1">
      <c r="B22" s="78">
        <v>19</v>
      </c>
      <c r="C22" s="73"/>
      <c r="D22" s="73"/>
      <c r="E22" s="72"/>
      <c r="F22" s="71"/>
      <c r="G22" s="73"/>
      <c r="H22" s="87"/>
      <c r="I22" s="88"/>
      <c r="J22" s="89"/>
    </row>
    <row r="23" spans="2:10" ht="41.25" customHeight="1">
      <c r="B23" s="78">
        <v>20</v>
      </c>
      <c r="C23" s="73"/>
      <c r="D23" s="73"/>
      <c r="E23" s="72"/>
      <c r="F23" s="71"/>
      <c r="G23" s="73"/>
      <c r="H23" s="87"/>
      <c r="I23" s="88"/>
      <c r="J23" s="89"/>
    </row>
    <row r="24" spans="2:10" ht="41.25" customHeight="1">
      <c r="B24" s="78">
        <v>21</v>
      </c>
      <c r="C24" s="73"/>
      <c r="D24" s="73"/>
      <c r="E24" s="72"/>
      <c r="F24" s="71"/>
      <c r="G24" s="73"/>
      <c r="H24" s="87"/>
      <c r="I24" s="88"/>
      <c r="J24" s="89"/>
    </row>
    <row r="25" spans="2:10" ht="41.25" customHeight="1">
      <c r="B25" s="78">
        <v>22</v>
      </c>
      <c r="C25" s="73"/>
      <c r="D25" s="73"/>
      <c r="E25" s="72"/>
      <c r="F25" s="71"/>
      <c r="G25" s="73"/>
      <c r="H25" s="87"/>
      <c r="I25" s="88"/>
      <c r="J25" s="89"/>
    </row>
    <row r="26" spans="2:10" ht="41.25" customHeight="1">
      <c r="B26" s="78">
        <v>23</v>
      </c>
      <c r="C26" s="73"/>
      <c r="D26" s="73"/>
      <c r="E26" s="72"/>
      <c r="F26" s="71"/>
      <c r="G26" s="73"/>
      <c r="H26" s="87"/>
      <c r="I26" s="88"/>
      <c r="J26" s="89"/>
    </row>
    <row r="27" spans="2:10" ht="41.25" customHeight="1">
      <c r="B27" s="78">
        <v>24</v>
      </c>
      <c r="C27" s="73"/>
      <c r="D27" s="73"/>
      <c r="E27" s="72"/>
      <c r="F27" s="71"/>
      <c r="G27" s="73"/>
      <c r="H27" s="87"/>
      <c r="I27" s="88"/>
      <c r="J27" s="89"/>
    </row>
    <row r="28" spans="2:10" ht="41.25" customHeight="1">
      <c r="B28" s="78">
        <v>25</v>
      </c>
      <c r="C28" s="73"/>
      <c r="D28" s="73"/>
      <c r="E28" s="72"/>
      <c r="F28" s="71"/>
      <c r="G28" s="73"/>
      <c r="H28" s="87"/>
      <c r="I28" s="88"/>
      <c r="J28" s="89"/>
    </row>
    <row r="29" spans="2:10" ht="41.25" customHeight="1">
      <c r="B29" s="78">
        <v>26</v>
      </c>
      <c r="C29" s="73"/>
      <c r="D29" s="73"/>
      <c r="E29" s="72"/>
      <c r="F29" s="71"/>
      <c r="G29" s="73"/>
      <c r="H29" s="87"/>
      <c r="I29" s="88"/>
      <c r="J29" s="89"/>
    </row>
    <row r="30" spans="2:10" ht="41.25" customHeight="1">
      <c r="B30" s="78">
        <v>27</v>
      </c>
      <c r="C30" s="73"/>
      <c r="D30" s="73"/>
      <c r="E30" s="72"/>
      <c r="F30" s="71"/>
      <c r="G30" s="73"/>
      <c r="H30" s="87"/>
      <c r="I30" s="88"/>
      <c r="J30" s="89"/>
    </row>
    <row r="31" spans="2:10" ht="41.25" customHeight="1">
      <c r="B31" s="78">
        <v>28</v>
      </c>
      <c r="C31" s="73"/>
      <c r="D31" s="73"/>
      <c r="E31" s="72"/>
      <c r="F31" s="71"/>
      <c r="G31" s="73"/>
      <c r="H31" s="87"/>
      <c r="I31" s="88"/>
      <c r="J31" s="89"/>
    </row>
    <row r="32" spans="2:10" ht="41.25" customHeight="1">
      <c r="B32" s="78">
        <v>29</v>
      </c>
      <c r="C32" s="73"/>
      <c r="D32" s="73"/>
      <c r="E32" s="72"/>
      <c r="F32" s="71"/>
      <c r="G32" s="73"/>
      <c r="H32" s="87"/>
      <c r="I32" s="88"/>
      <c r="J32" s="89"/>
    </row>
    <row r="33" spans="2:10" ht="41.25" customHeight="1">
      <c r="B33" s="78">
        <v>30</v>
      </c>
      <c r="C33" s="73"/>
      <c r="D33" s="73"/>
      <c r="E33" s="72"/>
      <c r="F33" s="71"/>
      <c r="G33" s="73"/>
      <c r="H33" s="87"/>
      <c r="I33" s="88"/>
      <c r="J33" s="89"/>
    </row>
    <row r="34" spans="2:10" ht="41.25" customHeight="1">
      <c r="B34" s="78">
        <v>31</v>
      </c>
      <c r="C34" s="73"/>
      <c r="D34" s="73"/>
      <c r="E34" s="72"/>
      <c r="F34" s="71"/>
      <c r="G34" s="73"/>
      <c r="H34" s="87"/>
      <c r="I34" s="88"/>
      <c r="J34" s="89"/>
    </row>
    <row r="35" spans="2:10" ht="41.25" customHeight="1">
      <c r="B35" s="78">
        <v>32</v>
      </c>
      <c r="C35" s="73"/>
      <c r="D35" s="73"/>
      <c r="E35" s="72"/>
      <c r="F35" s="71"/>
      <c r="G35" s="73"/>
      <c r="H35" s="87"/>
      <c r="I35" s="88"/>
      <c r="J35" s="89"/>
    </row>
    <row r="36" spans="2:10" ht="41.25" customHeight="1">
      <c r="B36" s="78">
        <v>33</v>
      </c>
      <c r="C36" s="73"/>
      <c r="D36" s="73"/>
      <c r="E36" s="72"/>
      <c r="F36" s="71"/>
      <c r="G36" s="73"/>
      <c r="H36" s="87"/>
      <c r="I36" s="88"/>
      <c r="J36" s="89"/>
    </row>
    <row r="37" spans="2:10" ht="41.25" customHeight="1">
      <c r="B37" s="78">
        <v>34</v>
      </c>
      <c r="C37" s="73"/>
      <c r="D37" s="73"/>
      <c r="E37" s="72"/>
      <c r="F37" s="71"/>
      <c r="G37" s="73"/>
      <c r="H37" s="87"/>
      <c r="I37" s="88"/>
      <c r="J37" s="89"/>
    </row>
    <row r="38" spans="2:10" ht="41.25" customHeight="1">
      <c r="B38" s="78">
        <v>35</v>
      </c>
      <c r="C38" s="73"/>
      <c r="D38" s="73"/>
      <c r="E38" s="72"/>
      <c r="F38" s="71"/>
      <c r="G38" s="73"/>
      <c r="H38" s="87"/>
      <c r="I38" s="88"/>
      <c r="J38" s="89"/>
    </row>
    <row r="39" spans="2:10" ht="41.25" customHeight="1">
      <c r="B39" s="78">
        <v>36</v>
      </c>
      <c r="C39" s="73"/>
      <c r="D39" s="73"/>
      <c r="E39" s="72"/>
      <c r="F39" s="71"/>
      <c r="G39" s="73"/>
      <c r="H39" s="87"/>
      <c r="I39" s="88"/>
      <c r="J39" s="89"/>
    </row>
    <row r="40" spans="2:10" ht="41.25" customHeight="1">
      <c r="B40" s="78">
        <v>37</v>
      </c>
      <c r="C40" s="73"/>
      <c r="D40" s="73"/>
      <c r="E40" s="72"/>
      <c r="F40" s="71"/>
      <c r="G40" s="73"/>
      <c r="H40" s="87"/>
      <c r="I40" s="88"/>
      <c r="J40" s="89"/>
    </row>
    <row r="41" spans="2:10" ht="41.25" customHeight="1">
      <c r="B41" s="78">
        <v>38</v>
      </c>
      <c r="C41" s="73"/>
      <c r="D41" s="73"/>
      <c r="E41" s="72"/>
      <c r="F41" s="71"/>
      <c r="G41" s="73"/>
      <c r="H41" s="87"/>
      <c r="I41" s="88"/>
      <c r="J41" s="89"/>
    </row>
    <row r="42" spans="2:10" ht="41.25" customHeight="1">
      <c r="B42" s="78">
        <v>39</v>
      </c>
      <c r="C42" s="73"/>
      <c r="D42" s="73"/>
      <c r="E42" s="72"/>
      <c r="F42" s="71"/>
      <c r="G42" s="73"/>
      <c r="H42" s="87"/>
      <c r="I42" s="88"/>
      <c r="J42" s="89"/>
    </row>
    <row r="43" spans="2:10" ht="41.25" customHeight="1">
      <c r="B43" s="78">
        <v>40</v>
      </c>
      <c r="C43" s="73"/>
      <c r="D43" s="73"/>
      <c r="E43" s="72"/>
      <c r="F43" s="71"/>
      <c r="G43" s="73"/>
      <c r="H43" s="87"/>
      <c r="I43" s="88"/>
      <c r="J43" s="89"/>
    </row>
    <row r="44" spans="2:10" ht="41.25" customHeight="1">
      <c r="B44" s="78">
        <v>41</v>
      </c>
      <c r="C44" s="73"/>
      <c r="D44" s="73"/>
      <c r="E44" s="72"/>
      <c r="F44" s="71"/>
      <c r="G44" s="73"/>
      <c r="H44" s="87"/>
      <c r="I44" s="88"/>
      <c r="J44" s="89"/>
    </row>
  </sheetData>
  <autoFilter ref="B3:P13"/>
  <mergeCells count="1">
    <mergeCell ref="B1:J2"/>
  </mergeCells>
  <phoneticPr fontId="8" type="noConversion"/>
  <conditionalFormatting sqref="E4">
    <cfRule type="duplicateValues" dxfId="40" priority="12"/>
  </conditionalFormatting>
  <conditionalFormatting sqref="E4">
    <cfRule type="duplicateValues" dxfId="39" priority="10"/>
    <cfRule type="duplicateValues" dxfId="38" priority="11"/>
  </conditionalFormatting>
  <conditionalFormatting sqref="E4">
    <cfRule type="duplicateValues" dxfId="37" priority="9"/>
  </conditionalFormatting>
  <conditionalFormatting sqref="E4">
    <cfRule type="duplicateValues" dxfId="36" priority="8"/>
  </conditionalFormatting>
  <conditionalFormatting sqref="E4">
    <cfRule type="duplicateValues" dxfId="35" priority="7"/>
  </conditionalFormatting>
  <conditionalFormatting sqref="E5:E8">
    <cfRule type="duplicateValues" dxfId="34" priority="6"/>
  </conditionalFormatting>
  <conditionalFormatting sqref="E5:E8">
    <cfRule type="duplicateValues" dxfId="33" priority="4"/>
    <cfRule type="duplicateValues" dxfId="32" priority="5"/>
  </conditionalFormatting>
  <conditionalFormatting sqref="E9:E44">
    <cfRule type="duplicateValues" dxfId="31" priority="3"/>
  </conditionalFormatting>
  <conditionalFormatting sqref="E9:E44">
    <cfRule type="duplicateValues" dxfId="30" priority="1"/>
    <cfRule type="duplicateValues" dxfId="29" priority="2"/>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B1:M5"/>
  <sheetViews>
    <sheetView zoomScale="55" zoomScaleNormal="55" workbookViewId="0">
      <pane ySplit="3" topLeftCell="A4" activePane="bottomLeft" state="frozen"/>
      <selection pane="bottomLeft" activeCell="N11" sqref="N11"/>
    </sheetView>
  </sheetViews>
  <sheetFormatPr defaultRowHeight="41.25" customHeight="1"/>
  <cols>
    <col min="1" max="1" width="9" customWidth="1"/>
    <col min="2" max="2" width="7.625" customWidth="1"/>
    <col min="3" max="4" width="12.625" customWidth="1"/>
    <col min="5" max="5" width="60.625" customWidth="1"/>
    <col min="6" max="6" width="40.625" customWidth="1"/>
    <col min="7" max="7" width="20.625" customWidth="1"/>
    <col min="8" max="8" width="20.625" style="6" customWidth="1"/>
    <col min="9" max="9" width="12.625" style="7" customWidth="1"/>
    <col min="10" max="10" width="12.625" customWidth="1"/>
    <col min="11" max="11" width="40.625" customWidth="1"/>
  </cols>
  <sheetData>
    <row r="1" spans="2:13" ht="41.25" customHeight="1">
      <c r="B1" s="179" t="s">
        <v>10</v>
      </c>
      <c r="C1" s="180"/>
      <c r="D1" s="180"/>
      <c r="E1" s="180"/>
      <c r="F1" s="180"/>
      <c r="G1" s="180"/>
      <c r="H1" s="180"/>
      <c r="I1" s="180"/>
      <c r="J1" s="180"/>
      <c r="K1" s="180"/>
    </row>
    <row r="2" spans="2:13" ht="41.25" customHeight="1" thickBot="1">
      <c r="B2" s="179"/>
      <c r="C2" s="180"/>
      <c r="D2" s="180"/>
      <c r="E2" s="180"/>
      <c r="F2" s="180"/>
      <c r="G2" s="180"/>
      <c r="H2" s="180"/>
      <c r="I2" s="180"/>
      <c r="J2" s="180"/>
      <c r="K2" s="180"/>
    </row>
    <row r="3" spans="2:13" ht="41.25" customHeight="1" thickBot="1">
      <c r="B3" s="31" t="s">
        <v>0</v>
      </c>
      <c r="C3" s="32" t="s">
        <v>1</v>
      </c>
      <c r="D3" s="33" t="s">
        <v>2</v>
      </c>
      <c r="E3" s="33" t="s">
        <v>3</v>
      </c>
      <c r="F3" s="33" t="s">
        <v>29</v>
      </c>
      <c r="G3" s="33" t="s">
        <v>4</v>
      </c>
      <c r="H3" s="33" t="s">
        <v>5</v>
      </c>
      <c r="I3" s="34" t="s">
        <v>6</v>
      </c>
      <c r="J3" s="34" t="s">
        <v>7</v>
      </c>
      <c r="K3" s="35" t="s">
        <v>30</v>
      </c>
    </row>
    <row r="4" spans="2:13" ht="41.25" customHeight="1">
      <c r="B4" s="106">
        <v>1</v>
      </c>
      <c r="C4" s="117" t="s">
        <v>175</v>
      </c>
      <c r="D4" s="111"/>
      <c r="E4" s="116"/>
      <c r="F4" s="116"/>
      <c r="G4" s="115"/>
      <c r="H4" s="115"/>
      <c r="I4" s="115"/>
      <c r="J4" s="104"/>
      <c r="K4" s="105"/>
      <c r="M4" t="str">
        <f>B4&amp;"."&amp;" "&amp;D4&amp;" / "&amp;E4&amp;" / "&amp;F4&amp;" / "&amp;G4&amp;" / "&amp;H4&amp;" / "&amp;I4</f>
        <v xml:space="preserve">1.  /  /  /  /  / </v>
      </c>
    </row>
    <row r="5" spans="2:13" ht="41.25" customHeight="1" thickBot="1">
      <c r="B5" s="133">
        <v>2</v>
      </c>
      <c r="C5" s="110" t="s">
        <v>175</v>
      </c>
      <c r="D5" s="109"/>
      <c r="E5" s="113"/>
      <c r="F5" s="113"/>
      <c r="G5" s="112"/>
      <c r="H5" s="112"/>
      <c r="I5" s="112"/>
      <c r="J5" s="108"/>
      <c r="K5" s="107"/>
      <c r="M5" s="114" t="str">
        <f t="shared" ref="M5" si="0">B5&amp;"."&amp;" "&amp;D5&amp;" / "&amp;E5&amp;" / "&amp;F5&amp;" / "&amp;G5&amp;" / "&amp;H5&amp;" / "&amp;I5</f>
        <v xml:space="preserve">2.  /  /  /  /  / </v>
      </c>
    </row>
  </sheetData>
  <autoFilter ref="C3:K3"/>
  <sortState ref="E4:K7">
    <sortCondition ref="E4:E7"/>
    <sortCondition ref="F4:F7"/>
  </sortState>
  <mergeCells count="1">
    <mergeCell ref="B1:K2"/>
  </mergeCells>
  <phoneticPr fontId="8" type="noConversion"/>
  <conditionalFormatting sqref="F4">
    <cfRule type="duplicateValues" dxfId="28" priority="292"/>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B1:K163"/>
  <sheetViews>
    <sheetView zoomScale="55" zoomScaleNormal="55" workbookViewId="0">
      <pane ySplit="3" topLeftCell="A4" activePane="bottomLeft" state="frozen"/>
      <selection pane="bottomLeft" activeCell="B1" sqref="B1:I2"/>
    </sheetView>
  </sheetViews>
  <sheetFormatPr defaultRowHeight="41.25" customHeight="1"/>
  <cols>
    <col min="1" max="1" width="9" customWidth="1"/>
    <col min="2" max="2" width="7.625" customWidth="1"/>
    <col min="3" max="4" width="12.625" customWidth="1"/>
    <col min="5" max="5" width="60.625" customWidth="1"/>
    <col min="6" max="7" width="20.625" customWidth="1"/>
    <col min="8" max="8" width="12.625" style="6" customWidth="1"/>
    <col min="9" max="9" width="12.625" style="5" customWidth="1"/>
    <col min="11" max="11" width="9" customWidth="1"/>
  </cols>
  <sheetData>
    <row r="1" spans="2:11" ht="41.25" customHeight="1">
      <c r="B1" s="179" t="s">
        <v>28</v>
      </c>
      <c r="C1" s="180"/>
      <c r="D1" s="180"/>
      <c r="E1" s="180"/>
      <c r="F1" s="180"/>
      <c r="G1" s="180"/>
      <c r="H1" s="180"/>
      <c r="I1" s="180"/>
    </row>
    <row r="2" spans="2:11" ht="41.25" customHeight="1" thickBot="1">
      <c r="B2" s="179"/>
      <c r="C2" s="180"/>
      <c r="D2" s="180"/>
      <c r="E2" s="180"/>
      <c r="F2" s="180"/>
      <c r="G2" s="180"/>
      <c r="H2" s="180"/>
      <c r="I2" s="180"/>
    </row>
    <row r="3" spans="2:11" ht="41.25" customHeight="1">
      <c r="B3" s="120" t="s">
        <v>0</v>
      </c>
      <c r="C3" s="121" t="s">
        <v>1</v>
      </c>
      <c r="D3" s="122" t="s">
        <v>2</v>
      </c>
      <c r="E3" s="122" t="s">
        <v>3</v>
      </c>
      <c r="F3" s="122" t="s">
        <v>4</v>
      </c>
      <c r="G3" s="122" t="s">
        <v>5</v>
      </c>
      <c r="H3" s="123" t="s">
        <v>68</v>
      </c>
      <c r="I3" s="193" t="s">
        <v>7</v>
      </c>
    </row>
    <row r="4" spans="2:11" ht="41.25" customHeight="1">
      <c r="B4" s="162">
        <v>1</v>
      </c>
      <c r="C4" s="163" t="s">
        <v>48</v>
      </c>
      <c r="D4" s="164" t="s">
        <v>37</v>
      </c>
      <c r="E4" s="164" t="s">
        <v>422</v>
      </c>
      <c r="F4" s="170" t="s">
        <v>423</v>
      </c>
      <c r="G4" s="164" t="s">
        <v>54</v>
      </c>
      <c r="H4" s="164">
        <v>2019</v>
      </c>
      <c r="I4" s="194">
        <v>2021</v>
      </c>
    </row>
    <row r="5" spans="2:11" ht="41.25" customHeight="1">
      <c r="B5" s="162">
        <v>2</v>
      </c>
      <c r="C5" s="163" t="s">
        <v>48</v>
      </c>
      <c r="D5" s="164" t="s">
        <v>37</v>
      </c>
      <c r="E5" s="164" t="s">
        <v>424</v>
      </c>
      <c r="F5" s="170" t="s">
        <v>423</v>
      </c>
      <c r="G5" s="164" t="s">
        <v>54</v>
      </c>
      <c r="H5" s="164">
        <v>2019</v>
      </c>
      <c r="I5" s="194">
        <v>2021</v>
      </c>
      <c r="K5" s="45"/>
    </row>
    <row r="6" spans="2:11" ht="41.25" customHeight="1">
      <c r="B6" s="162">
        <v>3</v>
      </c>
      <c r="C6" s="163" t="s">
        <v>48</v>
      </c>
      <c r="D6" s="164" t="s">
        <v>37</v>
      </c>
      <c r="E6" s="170" t="s">
        <v>425</v>
      </c>
      <c r="F6" s="170" t="s">
        <v>423</v>
      </c>
      <c r="G6" s="171" t="s">
        <v>54</v>
      </c>
      <c r="H6" s="172">
        <v>2019</v>
      </c>
      <c r="I6" s="194">
        <v>2021</v>
      </c>
      <c r="K6" s="45"/>
    </row>
    <row r="7" spans="2:11" ht="41.25" customHeight="1">
      <c r="B7" s="162">
        <v>4</v>
      </c>
      <c r="C7" s="163" t="s">
        <v>48</v>
      </c>
      <c r="D7" s="164" t="s">
        <v>37</v>
      </c>
      <c r="E7" s="164" t="s">
        <v>426</v>
      </c>
      <c r="F7" s="170" t="s">
        <v>423</v>
      </c>
      <c r="G7" s="173" t="s">
        <v>54</v>
      </c>
      <c r="H7" s="164">
        <v>2019</v>
      </c>
      <c r="I7" s="194">
        <v>2021</v>
      </c>
      <c r="K7" s="45"/>
    </row>
    <row r="8" spans="2:11" ht="41.25" customHeight="1">
      <c r="B8" s="162">
        <v>5</v>
      </c>
      <c r="C8" s="163" t="s">
        <v>48</v>
      </c>
      <c r="D8" s="164" t="s">
        <v>37</v>
      </c>
      <c r="E8" s="170" t="s">
        <v>427</v>
      </c>
      <c r="F8" s="170" t="s">
        <v>423</v>
      </c>
      <c r="G8" s="170" t="s">
        <v>54</v>
      </c>
      <c r="H8" s="172">
        <v>2019</v>
      </c>
      <c r="I8" s="194">
        <v>2021</v>
      </c>
      <c r="K8" s="45"/>
    </row>
    <row r="9" spans="2:11" ht="41.25" customHeight="1">
      <c r="B9" s="162">
        <v>6</v>
      </c>
      <c r="C9" s="163" t="s">
        <v>48</v>
      </c>
      <c r="D9" s="164" t="s">
        <v>37</v>
      </c>
      <c r="E9" s="164" t="s">
        <v>428</v>
      </c>
      <c r="F9" s="170" t="s">
        <v>423</v>
      </c>
      <c r="G9" s="164" t="s">
        <v>54</v>
      </c>
      <c r="H9" s="164">
        <v>2019</v>
      </c>
      <c r="I9" s="194">
        <v>2021</v>
      </c>
      <c r="K9" s="45"/>
    </row>
    <row r="10" spans="2:11" ht="41.25" customHeight="1">
      <c r="B10" s="162">
        <v>7</v>
      </c>
      <c r="C10" s="163" t="s">
        <v>48</v>
      </c>
      <c r="D10" s="164" t="s">
        <v>37</v>
      </c>
      <c r="E10" s="164" t="s">
        <v>429</v>
      </c>
      <c r="F10" s="170" t="s">
        <v>423</v>
      </c>
      <c r="G10" s="164" t="s">
        <v>54</v>
      </c>
      <c r="H10" s="164">
        <v>2019</v>
      </c>
      <c r="I10" s="194">
        <v>2021</v>
      </c>
      <c r="K10" s="45"/>
    </row>
    <row r="11" spans="2:11" ht="41.25" customHeight="1">
      <c r="B11" s="162">
        <v>8</v>
      </c>
      <c r="C11" s="163" t="s">
        <v>48</v>
      </c>
      <c r="D11" s="164" t="s">
        <v>37</v>
      </c>
      <c r="E11" s="164" t="s">
        <v>430</v>
      </c>
      <c r="F11" s="170" t="s">
        <v>423</v>
      </c>
      <c r="G11" s="164" t="s">
        <v>54</v>
      </c>
      <c r="H11" s="164">
        <v>2019</v>
      </c>
      <c r="I11" s="194">
        <v>2021</v>
      </c>
      <c r="K11" s="45"/>
    </row>
    <row r="12" spans="2:11" ht="41.25" customHeight="1">
      <c r="B12" s="162">
        <v>9</v>
      </c>
      <c r="C12" s="163" t="s">
        <v>48</v>
      </c>
      <c r="D12" s="164" t="s">
        <v>37</v>
      </c>
      <c r="E12" s="170" t="s">
        <v>431</v>
      </c>
      <c r="F12" s="170" t="s">
        <v>423</v>
      </c>
      <c r="G12" s="171" t="s">
        <v>54</v>
      </c>
      <c r="H12" s="172">
        <v>2019</v>
      </c>
      <c r="I12" s="194">
        <v>2021</v>
      </c>
      <c r="K12" s="45"/>
    </row>
    <row r="13" spans="2:11" ht="41.25" customHeight="1">
      <c r="B13" s="162">
        <v>10</v>
      </c>
      <c r="C13" s="163" t="s">
        <v>48</v>
      </c>
      <c r="D13" s="170" t="s">
        <v>37</v>
      </c>
      <c r="E13" s="170" t="s">
        <v>432</v>
      </c>
      <c r="F13" s="171" t="s">
        <v>423</v>
      </c>
      <c r="G13" s="171" t="s">
        <v>54</v>
      </c>
      <c r="H13" s="172">
        <v>2019</v>
      </c>
      <c r="I13" s="194">
        <v>2021</v>
      </c>
      <c r="K13" s="45"/>
    </row>
    <row r="14" spans="2:11" ht="41.25" customHeight="1">
      <c r="B14" s="162">
        <v>11</v>
      </c>
      <c r="C14" s="163" t="s">
        <v>48</v>
      </c>
      <c r="D14" s="164" t="s">
        <v>37</v>
      </c>
      <c r="E14" s="174" t="s">
        <v>433</v>
      </c>
      <c r="F14" s="170" t="s">
        <v>423</v>
      </c>
      <c r="G14" s="164" t="s">
        <v>54</v>
      </c>
      <c r="H14" s="164">
        <v>2019</v>
      </c>
      <c r="I14" s="194">
        <v>2021</v>
      </c>
      <c r="K14" s="45"/>
    </row>
    <row r="15" spans="2:11" ht="41.25" customHeight="1">
      <c r="B15" s="162">
        <v>12</v>
      </c>
      <c r="C15" s="163" t="s">
        <v>48</v>
      </c>
      <c r="D15" s="164" t="s">
        <v>37</v>
      </c>
      <c r="E15" s="170" t="s">
        <v>434</v>
      </c>
      <c r="F15" s="170" t="s">
        <v>423</v>
      </c>
      <c r="G15" s="171" t="s">
        <v>54</v>
      </c>
      <c r="H15" s="172">
        <v>2020</v>
      </c>
      <c r="I15" s="194">
        <v>2021</v>
      </c>
      <c r="K15" s="45"/>
    </row>
    <row r="16" spans="2:11" ht="41.25" customHeight="1">
      <c r="B16" s="162">
        <v>13</v>
      </c>
      <c r="C16" s="163" t="s">
        <v>48</v>
      </c>
      <c r="D16" s="164" t="s">
        <v>37</v>
      </c>
      <c r="E16" s="164" t="s">
        <v>435</v>
      </c>
      <c r="F16" s="170" t="s">
        <v>423</v>
      </c>
      <c r="G16" s="164" t="s">
        <v>54</v>
      </c>
      <c r="H16" s="164">
        <v>2020</v>
      </c>
      <c r="I16" s="194">
        <v>2021</v>
      </c>
      <c r="K16" s="45"/>
    </row>
    <row r="17" spans="2:11" ht="41.25" customHeight="1">
      <c r="B17" s="162">
        <v>14</v>
      </c>
      <c r="C17" s="163" t="s">
        <v>48</v>
      </c>
      <c r="D17" s="170" t="s">
        <v>37</v>
      </c>
      <c r="E17" s="170" t="s">
        <v>436</v>
      </c>
      <c r="F17" s="171" t="s">
        <v>423</v>
      </c>
      <c r="G17" s="171" t="s">
        <v>54</v>
      </c>
      <c r="H17" s="172">
        <v>2020</v>
      </c>
      <c r="I17" s="194">
        <v>2021</v>
      </c>
      <c r="K17" s="45"/>
    </row>
    <row r="18" spans="2:11" ht="41.25" customHeight="1">
      <c r="B18" s="162">
        <v>15</v>
      </c>
      <c r="C18" s="163" t="s">
        <v>48</v>
      </c>
      <c r="D18" s="164" t="s">
        <v>37</v>
      </c>
      <c r="E18" s="164" t="s">
        <v>437</v>
      </c>
      <c r="F18" s="170" t="s">
        <v>438</v>
      </c>
      <c r="G18" s="164" t="s">
        <v>439</v>
      </c>
      <c r="H18" s="164">
        <v>2021</v>
      </c>
      <c r="I18" s="194">
        <v>2021</v>
      </c>
      <c r="K18" s="45"/>
    </row>
    <row r="19" spans="2:11" ht="41.25" customHeight="1">
      <c r="B19" s="162">
        <v>16</v>
      </c>
      <c r="C19" s="163" t="s">
        <v>48</v>
      </c>
      <c r="D19" s="164" t="s">
        <v>37</v>
      </c>
      <c r="E19" s="164" t="s">
        <v>440</v>
      </c>
      <c r="F19" s="170" t="s">
        <v>441</v>
      </c>
      <c r="G19" s="164" t="s">
        <v>185</v>
      </c>
      <c r="H19" s="164">
        <v>2021</v>
      </c>
      <c r="I19" s="194">
        <v>2021</v>
      </c>
      <c r="K19" s="45"/>
    </row>
    <row r="20" spans="2:11" ht="41.25" customHeight="1">
      <c r="B20" s="162">
        <v>17</v>
      </c>
      <c r="C20" s="163" t="s">
        <v>48</v>
      </c>
      <c r="D20" s="164" t="s">
        <v>37</v>
      </c>
      <c r="E20" s="164" t="s">
        <v>442</v>
      </c>
      <c r="F20" s="170" t="s">
        <v>443</v>
      </c>
      <c r="G20" s="164" t="s">
        <v>57</v>
      </c>
      <c r="H20" s="164">
        <v>2020</v>
      </c>
      <c r="I20" s="194">
        <v>2021</v>
      </c>
      <c r="K20" s="45"/>
    </row>
    <row r="21" spans="2:11" ht="41.25" customHeight="1">
      <c r="B21" s="162">
        <v>18</v>
      </c>
      <c r="C21" s="163" t="s">
        <v>48</v>
      </c>
      <c r="D21" s="164" t="s">
        <v>37</v>
      </c>
      <c r="E21" s="164" t="s">
        <v>444</v>
      </c>
      <c r="F21" s="170" t="s">
        <v>445</v>
      </c>
      <c r="G21" s="164" t="s">
        <v>446</v>
      </c>
      <c r="H21" s="164">
        <v>2021</v>
      </c>
      <c r="I21" s="194">
        <v>2021</v>
      </c>
      <c r="K21" s="45"/>
    </row>
    <row r="22" spans="2:11" ht="41.25" customHeight="1">
      <c r="B22" s="162">
        <v>19</v>
      </c>
      <c r="C22" s="163" t="s">
        <v>48</v>
      </c>
      <c r="D22" s="164" t="s">
        <v>37</v>
      </c>
      <c r="E22" s="164" t="s">
        <v>447</v>
      </c>
      <c r="F22" s="170" t="s">
        <v>448</v>
      </c>
      <c r="G22" s="164" t="s">
        <v>449</v>
      </c>
      <c r="H22" s="164">
        <v>2014</v>
      </c>
      <c r="I22" s="194">
        <v>2021</v>
      </c>
      <c r="K22" s="45"/>
    </row>
    <row r="23" spans="2:11" ht="41.25" customHeight="1">
      <c r="B23" s="162">
        <v>20</v>
      </c>
      <c r="C23" s="163" t="s">
        <v>48</v>
      </c>
      <c r="D23" s="164" t="s">
        <v>37</v>
      </c>
      <c r="E23" s="164" t="s">
        <v>450</v>
      </c>
      <c r="F23" s="170" t="s">
        <v>451</v>
      </c>
      <c r="G23" s="164" t="s">
        <v>452</v>
      </c>
      <c r="H23" s="164">
        <v>2016</v>
      </c>
      <c r="I23" s="194">
        <v>2021</v>
      </c>
      <c r="K23" s="45"/>
    </row>
    <row r="24" spans="2:11" ht="41.25" customHeight="1">
      <c r="B24" s="162">
        <v>21</v>
      </c>
      <c r="C24" s="163" t="s">
        <v>48</v>
      </c>
      <c r="D24" s="164" t="s">
        <v>37</v>
      </c>
      <c r="E24" s="164" t="s">
        <v>453</v>
      </c>
      <c r="F24" s="170" t="s">
        <v>454</v>
      </c>
      <c r="G24" s="164" t="s">
        <v>455</v>
      </c>
      <c r="H24" s="164">
        <v>2015</v>
      </c>
      <c r="I24" s="194">
        <v>2021</v>
      </c>
      <c r="K24" s="45"/>
    </row>
    <row r="25" spans="2:11" ht="41.25" customHeight="1">
      <c r="B25" s="162">
        <v>22</v>
      </c>
      <c r="C25" s="163" t="s">
        <v>48</v>
      </c>
      <c r="D25" s="164" t="s">
        <v>37</v>
      </c>
      <c r="E25" s="164" t="s">
        <v>456</v>
      </c>
      <c r="F25" s="170" t="s">
        <v>454</v>
      </c>
      <c r="G25" s="164" t="s">
        <v>455</v>
      </c>
      <c r="H25" s="164">
        <v>2015</v>
      </c>
      <c r="I25" s="194">
        <v>2021</v>
      </c>
      <c r="K25" s="45"/>
    </row>
    <row r="26" spans="2:11" ht="41.25" customHeight="1">
      <c r="B26" s="162">
        <v>23</v>
      </c>
      <c r="C26" s="163" t="s">
        <v>48</v>
      </c>
      <c r="D26" s="164" t="s">
        <v>37</v>
      </c>
      <c r="E26" s="164" t="s">
        <v>457</v>
      </c>
      <c r="F26" s="170" t="s">
        <v>454</v>
      </c>
      <c r="G26" s="164" t="s">
        <v>455</v>
      </c>
      <c r="H26" s="164">
        <v>2015</v>
      </c>
      <c r="I26" s="194">
        <v>2021</v>
      </c>
      <c r="K26" s="45"/>
    </row>
    <row r="27" spans="2:11" ht="41.25" customHeight="1">
      <c r="B27" s="162">
        <v>24</v>
      </c>
      <c r="C27" s="163" t="s">
        <v>48</v>
      </c>
      <c r="D27" s="164" t="s">
        <v>37</v>
      </c>
      <c r="E27" s="164" t="s">
        <v>458</v>
      </c>
      <c r="F27" s="170" t="s">
        <v>454</v>
      </c>
      <c r="G27" s="164" t="s">
        <v>455</v>
      </c>
      <c r="H27" s="164">
        <v>2017</v>
      </c>
      <c r="I27" s="194">
        <v>2021</v>
      </c>
      <c r="K27" s="45"/>
    </row>
    <row r="28" spans="2:11" ht="41.25" customHeight="1">
      <c r="B28" s="162">
        <v>25</v>
      </c>
      <c r="C28" s="163" t="s">
        <v>48</v>
      </c>
      <c r="D28" s="164" t="s">
        <v>37</v>
      </c>
      <c r="E28" s="164" t="s">
        <v>459</v>
      </c>
      <c r="F28" s="170" t="s">
        <v>460</v>
      </c>
      <c r="G28" s="164" t="s">
        <v>51</v>
      </c>
      <c r="H28" s="164">
        <v>2020</v>
      </c>
      <c r="I28" s="194">
        <v>2021</v>
      </c>
      <c r="K28" s="45"/>
    </row>
    <row r="29" spans="2:11" ht="41.25" customHeight="1">
      <c r="B29" s="162">
        <v>26</v>
      </c>
      <c r="C29" s="163" t="s">
        <v>48</v>
      </c>
      <c r="D29" s="164" t="s">
        <v>37</v>
      </c>
      <c r="E29" s="164" t="s">
        <v>461</v>
      </c>
      <c r="F29" s="170" t="s">
        <v>462</v>
      </c>
      <c r="G29" s="164" t="s">
        <v>463</v>
      </c>
      <c r="H29" s="164">
        <v>2021</v>
      </c>
      <c r="I29" s="194">
        <v>2021</v>
      </c>
      <c r="K29" s="45"/>
    </row>
    <row r="30" spans="2:11" ht="41.25" customHeight="1">
      <c r="B30" s="162">
        <v>27</v>
      </c>
      <c r="C30" s="163" t="s">
        <v>48</v>
      </c>
      <c r="D30" s="164" t="s">
        <v>37</v>
      </c>
      <c r="E30" s="164" t="s">
        <v>464</v>
      </c>
      <c r="F30" s="170" t="s">
        <v>465</v>
      </c>
      <c r="G30" s="164" t="s">
        <v>50</v>
      </c>
      <c r="H30" s="164">
        <v>2020</v>
      </c>
      <c r="I30" s="194">
        <v>2021</v>
      </c>
      <c r="K30" s="45"/>
    </row>
    <row r="31" spans="2:11" ht="41.25" customHeight="1">
      <c r="B31" s="162">
        <v>28</v>
      </c>
      <c r="C31" s="163" t="s">
        <v>48</v>
      </c>
      <c r="D31" s="164" t="s">
        <v>39</v>
      </c>
      <c r="E31" s="174" t="s">
        <v>466</v>
      </c>
      <c r="F31" s="170" t="s">
        <v>467</v>
      </c>
      <c r="G31" s="164" t="s">
        <v>468</v>
      </c>
      <c r="H31" s="164">
        <v>2013</v>
      </c>
      <c r="I31" s="194">
        <v>2021</v>
      </c>
      <c r="K31" s="45"/>
    </row>
    <row r="32" spans="2:11" ht="41.25" customHeight="1">
      <c r="B32" s="162">
        <v>29</v>
      </c>
      <c r="C32" s="163" t="s">
        <v>48</v>
      </c>
      <c r="D32" s="164" t="s">
        <v>39</v>
      </c>
      <c r="E32" s="164" t="s">
        <v>469</v>
      </c>
      <c r="F32" s="170" t="s">
        <v>470</v>
      </c>
      <c r="G32" s="164" t="s">
        <v>471</v>
      </c>
      <c r="H32" s="164">
        <v>2021</v>
      </c>
      <c r="I32" s="194">
        <v>2021</v>
      </c>
      <c r="K32" s="45"/>
    </row>
    <row r="33" spans="2:11" ht="41.25" customHeight="1">
      <c r="B33" s="162">
        <v>30</v>
      </c>
      <c r="C33" s="163" t="s">
        <v>48</v>
      </c>
      <c r="D33" s="164" t="s">
        <v>37</v>
      </c>
      <c r="E33" s="164" t="s">
        <v>472</v>
      </c>
      <c r="F33" s="170" t="s">
        <v>473</v>
      </c>
      <c r="G33" s="164" t="s">
        <v>49</v>
      </c>
      <c r="H33" s="164">
        <v>2020</v>
      </c>
      <c r="I33" s="194">
        <v>2021</v>
      </c>
      <c r="K33" s="45"/>
    </row>
    <row r="34" spans="2:11" ht="41.25" customHeight="1">
      <c r="B34" s="162">
        <v>31</v>
      </c>
      <c r="C34" s="163" t="s">
        <v>48</v>
      </c>
      <c r="D34" s="164" t="s">
        <v>39</v>
      </c>
      <c r="E34" s="164" t="s">
        <v>474</v>
      </c>
      <c r="F34" s="170" t="s">
        <v>475</v>
      </c>
      <c r="G34" s="164" t="s">
        <v>476</v>
      </c>
      <c r="H34" s="164">
        <v>2021</v>
      </c>
      <c r="I34" s="194">
        <v>2021</v>
      </c>
      <c r="K34" s="45"/>
    </row>
    <row r="35" spans="2:11" ht="41.25" customHeight="1">
      <c r="B35" s="162">
        <v>32</v>
      </c>
      <c r="C35" s="163" t="s">
        <v>48</v>
      </c>
      <c r="D35" s="164" t="s">
        <v>53</v>
      </c>
      <c r="E35" s="164" t="s">
        <v>477</v>
      </c>
      <c r="F35" s="170" t="s">
        <v>478</v>
      </c>
      <c r="G35" s="164" t="s">
        <v>479</v>
      </c>
      <c r="H35" s="164">
        <v>2020</v>
      </c>
      <c r="I35" s="194">
        <v>2021</v>
      </c>
      <c r="K35" s="45"/>
    </row>
    <row r="36" spans="2:11" ht="41.25" customHeight="1">
      <c r="B36" s="162">
        <v>33</v>
      </c>
      <c r="C36" s="163" t="s">
        <v>48</v>
      </c>
      <c r="D36" s="164" t="s">
        <v>37</v>
      </c>
      <c r="E36" s="164" t="s">
        <v>480</v>
      </c>
      <c r="F36" s="170" t="s">
        <v>481</v>
      </c>
      <c r="G36" s="164" t="s">
        <v>482</v>
      </c>
      <c r="H36" s="164">
        <v>2020</v>
      </c>
      <c r="I36" s="194">
        <v>2021</v>
      </c>
      <c r="K36" s="45"/>
    </row>
    <row r="37" spans="2:11" ht="41.25" customHeight="1">
      <c r="B37" s="162">
        <v>34</v>
      </c>
      <c r="C37" s="163" t="s">
        <v>48</v>
      </c>
      <c r="D37" s="164" t="s">
        <v>37</v>
      </c>
      <c r="E37" s="164" t="s">
        <v>483</v>
      </c>
      <c r="F37" s="170" t="s">
        <v>481</v>
      </c>
      <c r="G37" s="164" t="s">
        <v>482</v>
      </c>
      <c r="H37" s="164">
        <v>2020</v>
      </c>
      <c r="I37" s="194">
        <v>2021</v>
      </c>
      <c r="K37" s="45"/>
    </row>
    <row r="38" spans="2:11" ht="41.25" customHeight="1">
      <c r="B38" s="162">
        <v>35</v>
      </c>
      <c r="C38" s="163" t="s">
        <v>48</v>
      </c>
      <c r="D38" s="164" t="s">
        <v>37</v>
      </c>
      <c r="E38" s="164" t="s">
        <v>484</v>
      </c>
      <c r="F38" s="170" t="s">
        <v>481</v>
      </c>
      <c r="G38" s="164" t="s">
        <v>482</v>
      </c>
      <c r="H38" s="164">
        <v>2020</v>
      </c>
      <c r="I38" s="194">
        <v>2021</v>
      </c>
      <c r="K38" s="45"/>
    </row>
    <row r="39" spans="2:11" ht="41.25" customHeight="1">
      <c r="B39" s="162">
        <v>36</v>
      </c>
      <c r="C39" s="163" t="s">
        <v>48</v>
      </c>
      <c r="D39" s="164" t="s">
        <v>37</v>
      </c>
      <c r="E39" s="164" t="s">
        <v>485</v>
      </c>
      <c r="F39" s="170" t="s">
        <v>486</v>
      </c>
      <c r="G39" s="164" t="s">
        <v>487</v>
      </c>
      <c r="H39" s="164">
        <v>1905</v>
      </c>
      <c r="I39" s="194">
        <v>2021</v>
      </c>
      <c r="K39" s="45"/>
    </row>
    <row r="40" spans="2:11" ht="41.25" customHeight="1">
      <c r="B40" s="162">
        <v>37</v>
      </c>
      <c r="C40" s="163" t="s">
        <v>48</v>
      </c>
      <c r="D40" s="164" t="s">
        <v>37</v>
      </c>
      <c r="E40" s="170" t="s">
        <v>488</v>
      </c>
      <c r="F40" s="170" t="s">
        <v>489</v>
      </c>
      <c r="G40" s="170" t="s">
        <v>106</v>
      </c>
      <c r="H40" s="172">
        <v>2021</v>
      </c>
      <c r="I40" s="194">
        <v>2021</v>
      </c>
      <c r="K40" s="45"/>
    </row>
    <row r="41" spans="2:11" ht="41.25" customHeight="1">
      <c r="B41" s="162">
        <v>38</v>
      </c>
      <c r="C41" s="163" t="s">
        <v>48</v>
      </c>
      <c r="D41" s="164" t="s">
        <v>39</v>
      </c>
      <c r="E41" s="164" t="s">
        <v>490</v>
      </c>
      <c r="F41" s="170" t="s">
        <v>491</v>
      </c>
      <c r="G41" s="164" t="s">
        <v>492</v>
      </c>
      <c r="H41" s="164">
        <v>2021</v>
      </c>
      <c r="I41" s="194">
        <v>2021</v>
      </c>
      <c r="K41" s="45"/>
    </row>
    <row r="42" spans="2:11" ht="41.25" customHeight="1">
      <c r="B42" s="162">
        <v>39</v>
      </c>
      <c r="C42" s="163" t="s">
        <v>48</v>
      </c>
      <c r="D42" s="164" t="s">
        <v>39</v>
      </c>
      <c r="E42" s="170" t="s">
        <v>493</v>
      </c>
      <c r="F42" s="170" t="s">
        <v>494</v>
      </c>
      <c r="G42" s="171" t="s">
        <v>495</v>
      </c>
      <c r="H42" s="172">
        <v>2020</v>
      </c>
      <c r="I42" s="194">
        <v>2021</v>
      </c>
      <c r="K42" s="45"/>
    </row>
    <row r="43" spans="2:11" ht="41.25" customHeight="1">
      <c r="B43" s="162">
        <v>40</v>
      </c>
      <c r="C43" s="163" t="s">
        <v>48</v>
      </c>
      <c r="D43" s="164" t="s">
        <v>38</v>
      </c>
      <c r="E43" s="164" t="s">
        <v>496</v>
      </c>
      <c r="F43" s="170" t="s">
        <v>497</v>
      </c>
      <c r="G43" s="164" t="s">
        <v>180</v>
      </c>
      <c r="H43" s="164">
        <v>2020</v>
      </c>
      <c r="I43" s="194">
        <v>2021</v>
      </c>
      <c r="K43" s="45"/>
    </row>
    <row r="44" spans="2:11" ht="41.25" customHeight="1">
      <c r="B44" s="162">
        <v>41</v>
      </c>
      <c r="C44" s="163" t="s">
        <v>48</v>
      </c>
      <c r="D44" s="164" t="s">
        <v>39</v>
      </c>
      <c r="E44" s="170" t="s">
        <v>498</v>
      </c>
      <c r="F44" s="170" t="s">
        <v>499</v>
      </c>
      <c r="G44" s="171" t="s">
        <v>181</v>
      </c>
      <c r="H44" s="172">
        <v>2021</v>
      </c>
      <c r="I44" s="194">
        <v>2021</v>
      </c>
      <c r="K44" s="45"/>
    </row>
    <row r="45" spans="2:11" ht="41.25" customHeight="1">
      <c r="B45" s="162">
        <v>42</v>
      </c>
      <c r="C45" s="163" t="s">
        <v>48</v>
      </c>
      <c r="D45" s="164" t="s">
        <v>37</v>
      </c>
      <c r="E45" s="164" t="s">
        <v>500</v>
      </c>
      <c r="F45" s="170" t="s">
        <v>501</v>
      </c>
      <c r="G45" s="164" t="s">
        <v>51</v>
      </c>
      <c r="H45" s="164">
        <v>2021</v>
      </c>
      <c r="I45" s="194">
        <v>2021</v>
      </c>
      <c r="K45" s="45"/>
    </row>
    <row r="46" spans="2:11" ht="41.25" customHeight="1">
      <c r="B46" s="162">
        <v>43</v>
      </c>
      <c r="C46" s="163" t="s">
        <v>48</v>
      </c>
      <c r="D46" s="164" t="s">
        <v>38</v>
      </c>
      <c r="E46" s="164" t="s">
        <v>502</v>
      </c>
      <c r="F46" s="170" t="s">
        <v>503</v>
      </c>
      <c r="G46" s="164" t="s">
        <v>172</v>
      </c>
      <c r="H46" s="164">
        <v>2021</v>
      </c>
      <c r="I46" s="194">
        <v>2021</v>
      </c>
      <c r="K46" s="45"/>
    </row>
    <row r="47" spans="2:11" ht="41.25" customHeight="1">
      <c r="B47" s="162">
        <v>44</v>
      </c>
      <c r="C47" s="163" t="s">
        <v>48</v>
      </c>
      <c r="D47" s="164" t="s">
        <v>37</v>
      </c>
      <c r="E47" s="164" t="s">
        <v>504</v>
      </c>
      <c r="F47" s="170" t="s">
        <v>505</v>
      </c>
      <c r="G47" s="164" t="s">
        <v>506</v>
      </c>
      <c r="H47" s="164">
        <v>2020</v>
      </c>
      <c r="I47" s="194">
        <v>2021</v>
      </c>
      <c r="K47" s="45"/>
    </row>
    <row r="48" spans="2:11" ht="41.25" customHeight="1">
      <c r="B48" s="162">
        <v>45</v>
      </c>
      <c r="C48" s="163" t="s">
        <v>48</v>
      </c>
      <c r="D48" s="164" t="s">
        <v>37</v>
      </c>
      <c r="E48" s="164" t="s">
        <v>507</v>
      </c>
      <c r="F48" s="170" t="s">
        <v>505</v>
      </c>
      <c r="G48" s="164" t="s">
        <v>506</v>
      </c>
      <c r="H48" s="164">
        <v>2020</v>
      </c>
      <c r="I48" s="194">
        <v>2021</v>
      </c>
      <c r="K48" s="45"/>
    </row>
    <row r="49" spans="2:11" ht="41.25" customHeight="1">
      <c r="B49" s="162">
        <v>46</v>
      </c>
      <c r="C49" s="163" t="s">
        <v>48</v>
      </c>
      <c r="D49" s="164" t="s">
        <v>37</v>
      </c>
      <c r="E49" s="164" t="s">
        <v>508</v>
      </c>
      <c r="F49" s="170" t="s">
        <v>509</v>
      </c>
      <c r="G49" s="164" t="s">
        <v>49</v>
      </c>
      <c r="H49" s="164">
        <v>2021</v>
      </c>
      <c r="I49" s="194">
        <v>2021</v>
      </c>
      <c r="K49" s="45"/>
    </row>
    <row r="50" spans="2:11" ht="41.25" customHeight="1">
      <c r="B50" s="162">
        <v>47</v>
      </c>
      <c r="C50" s="163" t="s">
        <v>48</v>
      </c>
      <c r="D50" s="164" t="s">
        <v>39</v>
      </c>
      <c r="E50" s="164" t="s">
        <v>510</v>
      </c>
      <c r="F50" s="170" t="s">
        <v>511</v>
      </c>
      <c r="G50" s="164" t="s">
        <v>512</v>
      </c>
      <c r="H50" s="164">
        <v>2020</v>
      </c>
      <c r="I50" s="194">
        <v>2021</v>
      </c>
      <c r="K50" s="45"/>
    </row>
    <row r="51" spans="2:11" ht="41.25" customHeight="1">
      <c r="B51" s="162">
        <v>48</v>
      </c>
      <c r="C51" s="163" t="s">
        <v>48</v>
      </c>
      <c r="D51" s="164" t="s">
        <v>37</v>
      </c>
      <c r="E51" s="170" t="s">
        <v>513</v>
      </c>
      <c r="F51" s="170" t="s">
        <v>514</v>
      </c>
      <c r="G51" s="171" t="s">
        <v>515</v>
      </c>
      <c r="H51" s="172">
        <v>2020</v>
      </c>
      <c r="I51" s="194">
        <v>2021</v>
      </c>
      <c r="K51" s="45"/>
    </row>
    <row r="52" spans="2:11" ht="41.25" customHeight="1">
      <c r="B52" s="162">
        <v>49</v>
      </c>
      <c r="C52" s="163" t="s">
        <v>48</v>
      </c>
      <c r="D52" s="164" t="s">
        <v>41</v>
      </c>
      <c r="E52" s="174" t="s">
        <v>516</v>
      </c>
      <c r="F52" s="170" t="s">
        <v>517</v>
      </c>
      <c r="G52" s="164" t="s">
        <v>518</v>
      </c>
      <c r="H52" s="164">
        <v>2021</v>
      </c>
      <c r="I52" s="194">
        <v>2021</v>
      </c>
      <c r="K52" s="45"/>
    </row>
    <row r="53" spans="2:11" ht="41.25" customHeight="1">
      <c r="B53" s="162">
        <v>50</v>
      </c>
      <c r="C53" s="163" t="s">
        <v>48</v>
      </c>
      <c r="D53" s="164" t="s">
        <v>519</v>
      </c>
      <c r="E53" s="164" t="s">
        <v>520</v>
      </c>
      <c r="F53" s="170" t="s">
        <v>521</v>
      </c>
      <c r="G53" s="164" t="s">
        <v>522</v>
      </c>
      <c r="H53" s="164">
        <v>2020</v>
      </c>
      <c r="I53" s="194">
        <v>2021</v>
      </c>
      <c r="K53" s="45"/>
    </row>
    <row r="54" spans="2:11" ht="41.25" customHeight="1">
      <c r="B54" s="162">
        <v>51</v>
      </c>
      <c r="C54" s="163" t="s">
        <v>48</v>
      </c>
      <c r="D54" s="170" t="s">
        <v>35</v>
      </c>
      <c r="E54" s="170" t="s">
        <v>523</v>
      </c>
      <c r="F54" s="171" t="s">
        <v>524</v>
      </c>
      <c r="G54" s="171" t="s">
        <v>525</v>
      </c>
      <c r="H54" s="172">
        <v>2021</v>
      </c>
      <c r="I54" s="194">
        <v>2021</v>
      </c>
      <c r="K54" s="45"/>
    </row>
    <row r="55" spans="2:11" ht="41.25" customHeight="1">
      <c r="B55" s="162">
        <v>52</v>
      </c>
      <c r="C55" s="163" t="s">
        <v>48</v>
      </c>
      <c r="D55" s="164" t="s">
        <v>37</v>
      </c>
      <c r="E55" s="164" t="s">
        <v>526</v>
      </c>
      <c r="F55" s="170" t="s">
        <v>527</v>
      </c>
      <c r="G55" s="164" t="s">
        <v>49</v>
      </c>
      <c r="H55" s="164">
        <v>2020</v>
      </c>
      <c r="I55" s="194">
        <v>2021</v>
      </c>
      <c r="K55" s="45"/>
    </row>
    <row r="56" spans="2:11" ht="41.25" customHeight="1">
      <c r="B56" s="162">
        <v>53</v>
      </c>
      <c r="C56" s="163" t="s">
        <v>48</v>
      </c>
      <c r="D56" s="164" t="s">
        <v>37</v>
      </c>
      <c r="E56" s="174" t="s">
        <v>528</v>
      </c>
      <c r="F56" s="170" t="s">
        <v>529</v>
      </c>
      <c r="G56" s="164" t="s">
        <v>51</v>
      </c>
      <c r="H56" s="164">
        <v>2020</v>
      </c>
      <c r="I56" s="194">
        <v>2021</v>
      </c>
      <c r="K56" s="45"/>
    </row>
    <row r="57" spans="2:11" ht="41.25" customHeight="1">
      <c r="B57" s="162">
        <v>54</v>
      </c>
      <c r="C57" s="163" t="s">
        <v>48</v>
      </c>
      <c r="D57" s="164" t="s">
        <v>41</v>
      </c>
      <c r="E57" s="164" t="s">
        <v>530</v>
      </c>
      <c r="F57" s="170" t="s">
        <v>531</v>
      </c>
      <c r="G57" s="164" t="s">
        <v>532</v>
      </c>
      <c r="H57" s="164">
        <v>2021</v>
      </c>
      <c r="I57" s="194">
        <v>2021</v>
      </c>
      <c r="K57" s="45"/>
    </row>
    <row r="58" spans="2:11" ht="41.25" customHeight="1">
      <c r="B58" s="162">
        <v>55</v>
      </c>
      <c r="C58" s="163" t="s">
        <v>48</v>
      </c>
      <c r="D58" s="164" t="s">
        <v>37</v>
      </c>
      <c r="E58" s="164" t="s">
        <v>533</v>
      </c>
      <c r="F58" s="170" t="s">
        <v>534</v>
      </c>
      <c r="G58" s="164" t="s">
        <v>535</v>
      </c>
      <c r="H58" s="164">
        <v>2019</v>
      </c>
      <c r="I58" s="194">
        <v>2021</v>
      </c>
      <c r="K58" s="45"/>
    </row>
    <row r="59" spans="2:11" ht="41.25" customHeight="1">
      <c r="B59" s="162">
        <v>56</v>
      </c>
      <c r="C59" s="163" t="s">
        <v>48</v>
      </c>
      <c r="D59" s="164" t="s">
        <v>39</v>
      </c>
      <c r="E59" s="170" t="s">
        <v>536</v>
      </c>
      <c r="F59" s="170" t="s">
        <v>537</v>
      </c>
      <c r="G59" s="171" t="s">
        <v>104</v>
      </c>
      <c r="H59" s="172">
        <v>2020</v>
      </c>
      <c r="I59" s="194">
        <v>2021</v>
      </c>
      <c r="K59" s="45"/>
    </row>
    <row r="60" spans="2:11" ht="41.25" customHeight="1">
      <c r="B60" s="162">
        <v>57</v>
      </c>
      <c r="C60" s="163" t="s">
        <v>48</v>
      </c>
      <c r="D60" s="164" t="s">
        <v>37</v>
      </c>
      <c r="E60" s="170" t="s">
        <v>538</v>
      </c>
      <c r="F60" s="170" t="s">
        <v>539</v>
      </c>
      <c r="G60" s="170" t="s">
        <v>40</v>
      </c>
      <c r="H60" s="172">
        <v>2021</v>
      </c>
      <c r="I60" s="194">
        <v>2021</v>
      </c>
      <c r="K60" s="45"/>
    </row>
    <row r="61" spans="2:11" ht="41.25" customHeight="1">
      <c r="B61" s="162">
        <v>58</v>
      </c>
      <c r="C61" s="163" t="s">
        <v>48</v>
      </c>
      <c r="D61" s="164" t="s">
        <v>41</v>
      </c>
      <c r="E61" s="174" t="s">
        <v>540</v>
      </c>
      <c r="F61" s="170" t="s">
        <v>541</v>
      </c>
      <c r="G61" s="164" t="s">
        <v>542</v>
      </c>
      <c r="H61" s="164">
        <v>2021</v>
      </c>
      <c r="I61" s="194">
        <v>2021</v>
      </c>
      <c r="K61" s="45"/>
    </row>
    <row r="62" spans="2:11" ht="41.25" customHeight="1">
      <c r="B62" s="162">
        <v>59</v>
      </c>
      <c r="C62" s="163" t="s">
        <v>48</v>
      </c>
      <c r="D62" s="164" t="s">
        <v>39</v>
      </c>
      <c r="E62" s="164" t="s">
        <v>543</v>
      </c>
      <c r="F62" s="170" t="s">
        <v>544</v>
      </c>
      <c r="G62" s="173" t="s">
        <v>545</v>
      </c>
      <c r="H62" s="164">
        <v>2020</v>
      </c>
      <c r="I62" s="194">
        <v>2021</v>
      </c>
      <c r="K62" s="45"/>
    </row>
    <row r="63" spans="2:11" ht="41.25" customHeight="1">
      <c r="B63" s="162">
        <v>60</v>
      </c>
      <c r="C63" s="163" t="s">
        <v>48</v>
      </c>
      <c r="D63" s="164" t="s">
        <v>39</v>
      </c>
      <c r="E63" s="174" t="s">
        <v>546</v>
      </c>
      <c r="F63" s="170" t="s">
        <v>547</v>
      </c>
      <c r="G63" s="164" t="s">
        <v>548</v>
      </c>
      <c r="H63" s="164">
        <v>2013</v>
      </c>
      <c r="I63" s="194">
        <v>2021</v>
      </c>
      <c r="K63" s="45"/>
    </row>
    <row r="64" spans="2:11" ht="41.25" customHeight="1">
      <c r="B64" s="162">
        <v>61</v>
      </c>
      <c r="C64" s="163" t="s">
        <v>48</v>
      </c>
      <c r="D64" s="164" t="s">
        <v>37</v>
      </c>
      <c r="E64" s="164" t="s">
        <v>549</v>
      </c>
      <c r="F64" s="170" t="s">
        <v>550</v>
      </c>
      <c r="G64" s="164" t="s">
        <v>182</v>
      </c>
      <c r="H64" s="164">
        <v>2000</v>
      </c>
      <c r="I64" s="194">
        <v>2021</v>
      </c>
      <c r="K64" s="45"/>
    </row>
    <row r="65" spans="2:11" ht="41.25" customHeight="1">
      <c r="B65" s="162">
        <v>62</v>
      </c>
      <c r="C65" s="163" t="s">
        <v>48</v>
      </c>
      <c r="D65" s="164" t="s">
        <v>37</v>
      </c>
      <c r="E65" s="174" t="s">
        <v>551</v>
      </c>
      <c r="F65" s="170" t="s">
        <v>552</v>
      </c>
      <c r="G65" s="164" t="s">
        <v>106</v>
      </c>
      <c r="H65" s="164">
        <v>2019</v>
      </c>
      <c r="I65" s="194">
        <v>2021</v>
      </c>
      <c r="K65" s="45"/>
    </row>
    <row r="66" spans="2:11" ht="41.25" customHeight="1">
      <c r="B66" s="162">
        <v>63</v>
      </c>
      <c r="C66" s="163" t="s">
        <v>48</v>
      </c>
      <c r="D66" s="164" t="s">
        <v>37</v>
      </c>
      <c r="E66" s="164" t="s">
        <v>553</v>
      </c>
      <c r="F66" s="170" t="s">
        <v>552</v>
      </c>
      <c r="G66" s="164" t="s">
        <v>106</v>
      </c>
      <c r="H66" s="164">
        <v>2019</v>
      </c>
      <c r="I66" s="194">
        <v>2021</v>
      </c>
      <c r="K66" s="45"/>
    </row>
    <row r="67" spans="2:11" ht="41.25" customHeight="1">
      <c r="B67" s="162">
        <v>64</v>
      </c>
      <c r="C67" s="163" t="s">
        <v>48</v>
      </c>
      <c r="D67" s="164" t="s">
        <v>37</v>
      </c>
      <c r="E67" s="164" t="s">
        <v>554</v>
      </c>
      <c r="F67" s="170" t="s">
        <v>552</v>
      </c>
      <c r="G67" s="164" t="s">
        <v>106</v>
      </c>
      <c r="H67" s="164">
        <v>2019</v>
      </c>
      <c r="I67" s="194">
        <v>2021</v>
      </c>
      <c r="K67" s="45"/>
    </row>
    <row r="68" spans="2:11" ht="41.25" customHeight="1">
      <c r="B68" s="162">
        <v>65</v>
      </c>
      <c r="C68" s="163" t="s">
        <v>48</v>
      </c>
      <c r="D68" s="164" t="s">
        <v>37</v>
      </c>
      <c r="E68" s="164" t="s">
        <v>555</v>
      </c>
      <c r="F68" s="170" t="s">
        <v>552</v>
      </c>
      <c r="G68" s="164" t="s">
        <v>106</v>
      </c>
      <c r="H68" s="164">
        <v>2019</v>
      </c>
      <c r="I68" s="194">
        <v>2021</v>
      </c>
      <c r="K68" s="45"/>
    </row>
    <row r="69" spans="2:11" ht="41.25" customHeight="1">
      <c r="B69" s="162">
        <v>66</v>
      </c>
      <c r="C69" s="163" t="s">
        <v>48</v>
      </c>
      <c r="D69" s="164" t="s">
        <v>37</v>
      </c>
      <c r="E69" s="164" t="s">
        <v>556</v>
      </c>
      <c r="F69" s="170" t="s">
        <v>552</v>
      </c>
      <c r="G69" s="164" t="s">
        <v>106</v>
      </c>
      <c r="H69" s="164">
        <v>2019</v>
      </c>
      <c r="I69" s="194">
        <v>2021</v>
      </c>
      <c r="K69" s="45"/>
    </row>
    <row r="70" spans="2:11" ht="41.25" customHeight="1">
      <c r="B70" s="162">
        <v>67</v>
      </c>
      <c r="C70" s="163" t="s">
        <v>48</v>
      </c>
      <c r="D70" s="164" t="s">
        <v>42</v>
      </c>
      <c r="E70" s="174" t="s">
        <v>557</v>
      </c>
      <c r="F70" s="170" t="s">
        <v>558</v>
      </c>
      <c r="G70" s="164" t="s">
        <v>559</v>
      </c>
      <c r="H70" s="164">
        <v>2020</v>
      </c>
      <c r="I70" s="194">
        <v>2021</v>
      </c>
      <c r="K70" s="45"/>
    </row>
    <row r="71" spans="2:11" ht="41.25" customHeight="1">
      <c r="B71" s="162">
        <v>68</v>
      </c>
      <c r="C71" s="163" t="s">
        <v>48</v>
      </c>
      <c r="D71" s="164" t="s">
        <v>37</v>
      </c>
      <c r="E71" s="174" t="s">
        <v>560</v>
      </c>
      <c r="F71" s="170" t="s">
        <v>561</v>
      </c>
      <c r="G71" s="164" t="s">
        <v>562</v>
      </c>
      <c r="H71" s="164">
        <v>2021</v>
      </c>
      <c r="I71" s="194">
        <v>2021</v>
      </c>
      <c r="K71" s="45"/>
    </row>
    <row r="72" spans="2:11" ht="41.25" customHeight="1">
      <c r="B72" s="162">
        <v>69</v>
      </c>
      <c r="C72" s="163" t="s">
        <v>48</v>
      </c>
      <c r="D72" s="164" t="s">
        <v>41</v>
      </c>
      <c r="E72" s="164" t="s">
        <v>563</v>
      </c>
      <c r="F72" s="170" t="s">
        <v>564</v>
      </c>
      <c r="G72" s="164" t="s">
        <v>565</v>
      </c>
      <c r="H72" s="164">
        <v>2020</v>
      </c>
      <c r="I72" s="194">
        <v>2021</v>
      </c>
      <c r="K72" s="45"/>
    </row>
    <row r="73" spans="2:11" ht="41.25" customHeight="1">
      <c r="B73" s="162">
        <v>70</v>
      </c>
      <c r="C73" s="163" t="s">
        <v>48</v>
      </c>
      <c r="D73" s="164" t="s">
        <v>37</v>
      </c>
      <c r="E73" s="170" t="s">
        <v>566</v>
      </c>
      <c r="F73" s="170" t="s">
        <v>567</v>
      </c>
      <c r="G73" s="170" t="s">
        <v>439</v>
      </c>
      <c r="H73" s="172">
        <v>2021</v>
      </c>
      <c r="I73" s="194">
        <v>2021</v>
      </c>
      <c r="K73" s="45"/>
    </row>
    <row r="74" spans="2:11" ht="41.25" customHeight="1">
      <c r="B74" s="162">
        <v>71</v>
      </c>
      <c r="C74" s="163" t="s">
        <v>48</v>
      </c>
      <c r="D74" s="164" t="s">
        <v>43</v>
      </c>
      <c r="E74" s="170" t="s">
        <v>568</v>
      </c>
      <c r="F74" s="170" t="s">
        <v>569</v>
      </c>
      <c r="G74" s="170" t="s">
        <v>570</v>
      </c>
      <c r="H74" s="172">
        <v>2019</v>
      </c>
      <c r="I74" s="194">
        <v>2021</v>
      </c>
      <c r="K74" s="45"/>
    </row>
    <row r="75" spans="2:11" ht="41.25" customHeight="1">
      <c r="B75" s="162">
        <v>72</v>
      </c>
      <c r="C75" s="163" t="s">
        <v>48</v>
      </c>
      <c r="D75" s="164" t="s">
        <v>43</v>
      </c>
      <c r="E75" s="174" t="s">
        <v>571</v>
      </c>
      <c r="F75" s="170" t="s">
        <v>572</v>
      </c>
      <c r="G75" s="164" t="s">
        <v>573</v>
      </c>
      <c r="H75" s="164">
        <v>2019</v>
      </c>
      <c r="I75" s="194">
        <v>2021</v>
      </c>
      <c r="K75" s="45"/>
    </row>
    <row r="76" spans="2:11" ht="41.25" customHeight="1">
      <c r="B76" s="162">
        <v>73</v>
      </c>
      <c r="C76" s="163" t="s">
        <v>48</v>
      </c>
      <c r="D76" s="164" t="s">
        <v>42</v>
      </c>
      <c r="E76" s="174" t="s">
        <v>574</v>
      </c>
      <c r="F76" s="170" t="s">
        <v>575</v>
      </c>
      <c r="G76" s="164" t="s">
        <v>576</v>
      </c>
      <c r="H76" s="164">
        <v>2009</v>
      </c>
      <c r="I76" s="194">
        <v>2021</v>
      </c>
      <c r="K76" s="45"/>
    </row>
    <row r="77" spans="2:11" ht="41.25" customHeight="1">
      <c r="B77" s="162">
        <v>74</v>
      </c>
      <c r="C77" s="161" t="s">
        <v>48</v>
      </c>
      <c r="D77" s="165" t="s">
        <v>37</v>
      </c>
      <c r="E77" s="175" t="s">
        <v>577</v>
      </c>
      <c r="F77" s="168" t="s">
        <v>578</v>
      </c>
      <c r="G77" s="165" t="s">
        <v>579</v>
      </c>
      <c r="H77" s="165">
        <v>2018</v>
      </c>
      <c r="I77" s="194">
        <v>2021</v>
      </c>
      <c r="K77" s="45"/>
    </row>
    <row r="78" spans="2:11" ht="41.25" customHeight="1">
      <c r="B78" s="162">
        <v>75</v>
      </c>
      <c r="C78" s="161" t="s">
        <v>48</v>
      </c>
      <c r="D78" s="165" t="s">
        <v>42</v>
      </c>
      <c r="E78" s="177" t="s">
        <v>580</v>
      </c>
      <c r="F78" s="168" t="s">
        <v>581</v>
      </c>
      <c r="G78" s="165" t="s">
        <v>582</v>
      </c>
      <c r="H78" s="165">
        <v>2019</v>
      </c>
      <c r="I78" s="194">
        <v>2021</v>
      </c>
      <c r="K78" s="45"/>
    </row>
    <row r="79" spans="2:11" ht="41.25" customHeight="1">
      <c r="B79" s="162">
        <v>76</v>
      </c>
      <c r="C79" s="161" t="s">
        <v>48</v>
      </c>
      <c r="D79" s="165" t="s">
        <v>37</v>
      </c>
      <c r="E79" s="165" t="s">
        <v>583</v>
      </c>
      <c r="F79" s="168" t="s">
        <v>584</v>
      </c>
      <c r="G79" s="165" t="s">
        <v>107</v>
      </c>
      <c r="H79" s="165">
        <v>2012</v>
      </c>
      <c r="I79" s="194">
        <v>2021</v>
      </c>
      <c r="K79" s="66"/>
    </row>
    <row r="80" spans="2:11" ht="41.25" customHeight="1">
      <c r="B80" s="162">
        <v>77</v>
      </c>
      <c r="C80" s="161" t="s">
        <v>48</v>
      </c>
      <c r="D80" s="165" t="s">
        <v>41</v>
      </c>
      <c r="E80" s="165" t="s">
        <v>585</v>
      </c>
      <c r="F80" s="168" t="s">
        <v>586</v>
      </c>
      <c r="G80" s="165" t="s">
        <v>587</v>
      </c>
      <c r="H80" s="165">
        <v>2021</v>
      </c>
      <c r="I80" s="194">
        <v>2021</v>
      </c>
      <c r="K80" s="66"/>
    </row>
    <row r="81" spans="2:11" ht="41.25" customHeight="1">
      <c r="B81" s="162">
        <v>78</v>
      </c>
      <c r="C81" s="161" t="s">
        <v>48</v>
      </c>
      <c r="D81" s="165" t="s">
        <v>39</v>
      </c>
      <c r="E81" s="165" t="s">
        <v>588</v>
      </c>
      <c r="F81" s="168" t="s">
        <v>589</v>
      </c>
      <c r="G81" s="165" t="s">
        <v>590</v>
      </c>
      <c r="H81" s="167">
        <v>2021</v>
      </c>
      <c r="I81" s="194">
        <v>2021</v>
      </c>
      <c r="K81" s="66"/>
    </row>
    <row r="82" spans="2:11" ht="41.25" customHeight="1">
      <c r="B82" s="162">
        <v>79</v>
      </c>
      <c r="C82" s="161" t="s">
        <v>48</v>
      </c>
      <c r="D82" s="165" t="s">
        <v>37</v>
      </c>
      <c r="E82" s="165" t="s">
        <v>591</v>
      </c>
      <c r="F82" s="168" t="s">
        <v>592</v>
      </c>
      <c r="G82" s="165" t="s">
        <v>593</v>
      </c>
      <c r="H82" s="165">
        <v>2020</v>
      </c>
      <c r="I82" s="194">
        <v>2021</v>
      </c>
      <c r="K82" s="66"/>
    </row>
    <row r="83" spans="2:11" ht="41.25" customHeight="1">
      <c r="B83" s="162">
        <v>80</v>
      </c>
      <c r="C83" s="161" t="s">
        <v>48</v>
      </c>
      <c r="D83" s="165" t="s">
        <v>37</v>
      </c>
      <c r="E83" s="165" t="s">
        <v>594</v>
      </c>
      <c r="F83" s="168" t="s">
        <v>595</v>
      </c>
      <c r="G83" s="165" t="s">
        <v>596</v>
      </c>
      <c r="H83" s="165">
        <v>2015</v>
      </c>
      <c r="I83" s="194">
        <v>2021</v>
      </c>
      <c r="K83" s="66"/>
    </row>
    <row r="84" spans="2:11" ht="41.25" customHeight="1">
      <c r="B84" s="162">
        <v>81</v>
      </c>
      <c r="C84" s="161" t="s">
        <v>48</v>
      </c>
      <c r="D84" s="165" t="s">
        <v>42</v>
      </c>
      <c r="E84" s="165" t="s">
        <v>597</v>
      </c>
      <c r="F84" s="168" t="s">
        <v>598</v>
      </c>
      <c r="G84" s="165" t="s">
        <v>599</v>
      </c>
      <c r="H84" s="165">
        <v>2021</v>
      </c>
      <c r="I84" s="194">
        <v>2021</v>
      </c>
      <c r="K84" s="66"/>
    </row>
    <row r="85" spans="2:11" ht="41.25" customHeight="1">
      <c r="B85" s="162">
        <v>82</v>
      </c>
      <c r="C85" s="161" t="s">
        <v>48</v>
      </c>
      <c r="D85" s="165" t="s">
        <v>42</v>
      </c>
      <c r="E85" s="165" t="s">
        <v>600</v>
      </c>
      <c r="F85" s="168" t="s">
        <v>601</v>
      </c>
      <c r="G85" s="165" t="s">
        <v>181</v>
      </c>
      <c r="H85" s="165">
        <v>2021</v>
      </c>
      <c r="I85" s="194">
        <v>2021</v>
      </c>
      <c r="K85" s="66"/>
    </row>
    <row r="86" spans="2:11" ht="41.25" customHeight="1">
      <c r="B86" s="162">
        <v>83</v>
      </c>
      <c r="C86" s="161" t="s">
        <v>48</v>
      </c>
      <c r="D86" s="165" t="s">
        <v>37</v>
      </c>
      <c r="E86" s="165" t="s">
        <v>602</v>
      </c>
      <c r="F86" s="168" t="s">
        <v>603</v>
      </c>
      <c r="G86" s="165" t="s">
        <v>49</v>
      </c>
      <c r="H86" s="165">
        <v>2021</v>
      </c>
      <c r="I86" s="194">
        <v>2021</v>
      </c>
      <c r="K86" s="66"/>
    </row>
    <row r="87" spans="2:11" ht="41.25" customHeight="1">
      <c r="B87" s="162">
        <v>84</v>
      </c>
      <c r="C87" s="161" t="s">
        <v>48</v>
      </c>
      <c r="D87" s="165" t="s">
        <v>37</v>
      </c>
      <c r="E87" s="168" t="s">
        <v>604</v>
      </c>
      <c r="F87" s="168" t="s">
        <v>605</v>
      </c>
      <c r="G87" s="168" t="s">
        <v>606</v>
      </c>
      <c r="H87" s="167">
        <v>2020</v>
      </c>
      <c r="I87" s="194">
        <v>2021</v>
      </c>
      <c r="K87" s="66"/>
    </row>
    <row r="88" spans="2:11" ht="41.25" customHeight="1">
      <c r="B88" s="162">
        <v>85</v>
      </c>
      <c r="C88" s="161" t="s">
        <v>48</v>
      </c>
      <c r="D88" s="165" t="s">
        <v>37</v>
      </c>
      <c r="E88" s="168" t="s">
        <v>607</v>
      </c>
      <c r="F88" s="168" t="s">
        <v>605</v>
      </c>
      <c r="G88" s="168" t="s">
        <v>606</v>
      </c>
      <c r="H88" s="167">
        <v>2020</v>
      </c>
      <c r="I88" s="194">
        <v>2021</v>
      </c>
      <c r="K88" s="66"/>
    </row>
    <row r="89" spans="2:11" ht="41.25" customHeight="1">
      <c r="B89" s="162">
        <v>86</v>
      </c>
      <c r="C89" s="161" t="s">
        <v>48</v>
      </c>
      <c r="D89" s="165" t="s">
        <v>37</v>
      </c>
      <c r="E89" s="168" t="s">
        <v>608</v>
      </c>
      <c r="F89" s="168" t="s">
        <v>605</v>
      </c>
      <c r="G89" s="168" t="s">
        <v>606</v>
      </c>
      <c r="H89" s="167">
        <v>2020</v>
      </c>
      <c r="I89" s="194">
        <v>2021</v>
      </c>
      <c r="K89" s="66"/>
    </row>
    <row r="90" spans="2:11" ht="41.25" customHeight="1">
      <c r="B90" s="162">
        <v>87</v>
      </c>
      <c r="C90" s="161" t="s">
        <v>48</v>
      </c>
      <c r="D90" s="165" t="s">
        <v>37</v>
      </c>
      <c r="E90" s="165" t="s">
        <v>609</v>
      </c>
      <c r="F90" s="168" t="s">
        <v>610</v>
      </c>
      <c r="G90" s="165" t="s">
        <v>50</v>
      </c>
      <c r="H90" s="165">
        <v>2020</v>
      </c>
      <c r="I90" s="194">
        <v>2021</v>
      </c>
      <c r="K90" s="66"/>
    </row>
    <row r="91" spans="2:11" ht="41.25" customHeight="1">
      <c r="B91" s="162">
        <v>88</v>
      </c>
      <c r="C91" s="161" t="s">
        <v>48</v>
      </c>
      <c r="D91" s="165" t="s">
        <v>42</v>
      </c>
      <c r="E91" s="165" t="s">
        <v>611</v>
      </c>
      <c r="F91" s="168" t="s">
        <v>612</v>
      </c>
      <c r="G91" s="165" t="s">
        <v>613</v>
      </c>
      <c r="H91" s="165">
        <v>2021</v>
      </c>
      <c r="I91" s="194">
        <v>2021</v>
      </c>
      <c r="K91" s="66"/>
    </row>
    <row r="92" spans="2:11" ht="41.25" customHeight="1">
      <c r="B92" s="162">
        <v>89</v>
      </c>
      <c r="C92" s="161" t="s">
        <v>48</v>
      </c>
      <c r="D92" s="165" t="s">
        <v>42</v>
      </c>
      <c r="E92" s="165" t="s">
        <v>614</v>
      </c>
      <c r="F92" s="168" t="s">
        <v>615</v>
      </c>
      <c r="G92" s="165" t="s">
        <v>616</v>
      </c>
      <c r="H92" s="165">
        <v>2021</v>
      </c>
      <c r="I92" s="194">
        <v>2021</v>
      </c>
      <c r="K92" s="66"/>
    </row>
    <row r="93" spans="2:11" ht="41.25" customHeight="1">
      <c r="B93" s="162">
        <v>90</v>
      </c>
      <c r="C93" s="161" t="s">
        <v>48</v>
      </c>
      <c r="D93" s="165" t="s">
        <v>37</v>
      </c>
      <c r="E93" s="165" t="s">
        <v>617</v>
      </c>
      <c r="F93" s="168" t="s">
        <v>618</v>
      </c>
      <c r="G93" s="165" t="s">
        <v>49</v>
      </c>
      <c r="H93" s="165">
        <v>2020</v>
      </c>
      <c r="I93" s="194">
        <v>2021</v>
      </c>
      <c r="K93" s="66"/>
    </row>
    <row r="94" spans="2:11" ht="41.25" customHeight="1">
      <c r="B94" s="162">
        <v>91</v>
      </c>
      <c r="C94" s="161" t="s">
        <v>48</v>
      </c>
      <c r="D94" s="165" t="s">
        <v>43</v>
      </c>
      <c r="E94" s="165" t="s">
        <v>619</v>
      </c>
      <c r="F94" s="168" t="s">
        <v>620</v>
      </c>
      <c r="G94" s="165" t="s">
        <v>621</v>
      </c>
      <c r="H94" s="165">
        <v>2010</v>
      </c>
      <c r="I94" s="194">
        <v>2021</v>
      </c>
      <c r="K94" s="66"/>
    </row>
    <row r="95" spans="2:11" ht="41.25" customHeight="1">
      <c r="B95" s="162">
        <v>92</v>
      </c>
      <c r="C95" s="161" t="s">
        <v>48</v>
      </c>
      <c r="D95" s="165" t="s">
        <v>53</v>
      </c>
      <c r="E95" s="165" t="s">
        <v>622</v>
      </c>
      <c r="F95" s="168" t="s">
        <v>623</v>
      </c>
      <c r="G95" s="165" t="s">
        <v>624</v>
      </c>
      <c r="H95" s="165">
        <v>2021</v>
      </c>
      <c r="I95" s="194">
        <v>2021</v>
      </c>
      <c r="K95" s="66"/>
    </row>
    <row r="96" spans="2:11" ht="41.25" customHeight="1">
      <c r="B96" s="162">
        <v>93</v>
      </c>
      <c r="C96" s="161" t="s">
        <v>48</v>
      </c>
      <c r="D96" s="165" t="s">
        <v>41</v>
      </c>
      <c r="E96" s="165" t="s">
        <v>625</v>
      </c>
      <c r="F96" s="168" t="s">
        <v>626</v>
      </c>
      <c r="G96" s="165" t="s">
        <v>627</v>
      </c>
      <c r="H96" s="165">
        <v>2020</v>
      </c>
      <c r="I96" s="194">
        <v>2021</v>
      </c>
      <c r="K96" s="66"/>
    </row>
    <row r="97" spans="2:11" ht="41.25" customHeight="1">
      <c r="B97" s="162">
        <v>94</v>
      </c>
      <c r="C97" s="161" t="s">
        <v>48</v>
      </c>
      <c r="D97" s="165" t="s">
        <v>37</v>
      </c>
      <c r="E97" s="168" t="s">
        <v>628</v>
      </c>
      <c r="F97" s="168" t="s">
        <v>629</v>
      </c>
      <c r="G97" s="168" t="s">
        <v>630</v>
      </c>
      <c r="H97" s="167">
        <v>2021</v>
      </c>
      <c r="I97" s="194">
        <v>2021</v>
      </c>
      <c r="K97" s="66"/>
    </row>
    <row r="98" spans="2:11" ht="41.25" customHeight="1">
      <c r="B98" s="162">
        <v>95</v>
      </c>
      <c r="C98" s="161" t="s">
        <v>48</v>
      </c>
      <c r="D98" s="165" t="s">
        <v>37</v>
      </c>
      <c r="E98" s="165" t="s">
        <v>631</v>
      </c>
      <c r="F98" s="168" t="s">
        <v>632</v>
      </c>
      <c r="G98" s="165" t="s">
        <v>633</v>
      </c>
      <c r="H98" s="165">
        <v>2021</v>
      </c>
      <c r="I98" s="194">
        <v>2021</v>
      </c>
      <c r="K98" s="66"/>
    </row>
    <row r="99" spans="2:11" ht="41.25" customHeight="1">
      <c r="B99" s="162">
        <v>96</v>
      </c>
      <c r="C99" s="161" t="s">
        <v>48</v>
      </c>
      <c r="D99" s="165" t="s">
        <v>37</v>
      </c>
      <c r="E99" s="165" t="s">
        <v>634</v>
      </c>
      <c r="F99" s="168" t="s">
        <v>632</v>
      </c>
      <c r="G99" s="165" t="s">
        <v>633</v>
      </c>
      <c r="H99" s="165">
        <v>2020</v>
      </c>
      <c r="I99" s="194">
        <v>2021</v>
      </c>
      <c r="K99" s="66"/>
    </row>
    <row r="100" spans="2:11" ht="41.25" customHeight="1">
      <c r="B100" s="162">
        <v>97</v>
      </c>
      <c r="C100" s="161" t="s">
        <v>48</v>
      </c>
      <c r="D100" s="165" t="s">
        <v>42</v>
      </c>
      <c r="E100" s="165" t="s">
        <v>635</v>
      </c>
      <c r="F100" s="168" t="s">
        <v>636</v>
      </c>
      <c r="G100" s="165" t="s">
        <v>637</v>
      </c>
      <c r="H100" s="165">
        <v>2021</v>
      </c>
      <c r="I100" s="194">
        <v>2021</v>
      </c>
      <c r="K100" s="66"/>
    </row>
    <row r="101" spans="2:11" ht="41.25" customHeight="1">
      <c r="B101" s="162">
        <v>98</v>
      </c>
      <c r="C101" s="161" t="s">
        <v>48</v>
      </c>
      <c r="D101" s="165" t="s">
        <v>37</v>
      </c>
      <c r="E101" s="165" t="s">
        <v>638</v>
      </c>
      <c r="F101" s="168" t="s">
        <v>639</v>
      </c>
      <c r="G101" s="165" t="s">
        <v>640</v>
      </c>
      <c r="H101" s="165">
        <v>2021</v>
      </c>
      <c r="I101" s="194">
        <v>2021</v>
      </c>
      <c r="K101" s="66"/>
    </row>
    <row r="102" spans="2:11" ht="41.25" customHeight="1">
      <c r="B102" s="162">
        <v>99</v>
      </c>
      <c r="C102" s="161" t="s">
        <v>48</v>
      </c>
      <c r="D102" s="165" t="s">
        <v>37</v>
      </c>
      <c r="E102" s="165" t="s">
        <v>641</v>
      </c>
      <c r="F102" s="168" t="s">
        <v>642</v>
      </c>
      <c r="G102" s="165" t="s">
        <v>590</v>
      </c>
      <c r="H102" s="165">
        <v>2021</v>
      </c>
      <c r="I102" s="194">
        <v>2021</v>
      </c>
      <c r="K102" s="66"/>
    </row>
    <row r="103" spans="2:11" ht="41.25" customHeight="1">
      <c r="B103" s="162">
        <v>100</v>
      </c>
      <c r="C103" s="161" t="s">
        <v>48</v>
      </c>
      <c r="D103" s="165" t="s">
        <v>38</v>
      </c>
      <c r="E103" s="165" t="s">
        <v>643</v>
      </c>
      <c r="F103" s="168" t="s">
        <v>644</v>
      </c>
      <c r="G103" s="165" t="s">
        <v>645</v>
      </c>
      <c r="H103" s="165">
        <v>2020</v>
      </c>
      <c r="I103" s="194">
        <v>2021</v>
      </c>
      <c r="K103" s="66"/>
    </row>
    <row r="104" spans="2:11" ht="41.25" customHeight="1">
      <c r="B104" s="162">
        <v>101</v>
      </c>
      <c r="C104" s="161" t="s">
        <v>48</v>
      </c>
      <c r="D104" s="165" t="s">
        <v>41</v>
      </c>
      <c r="E104" s="165" t="s">
        <v>646</v>
      </c>
      <c r="F104" s="168" t="s">
        <v>647</v>
      </c>
      <c r="G104" s="165" t="s">
        <v>565</v>
      </c>
      <c r="H104" s="165">
        <v>2021</v>
      </c>
      <c r="I104" s="194">
        <v>2021</v>
      </c>
      <c r="K104" s="66"/>
    </row>
    <row r="105" spans="2:11" ht="41.25" customHeight="1">
      <c r="B105" s="162">
        <v>102</v>
      </c>
      <c r="C105" s="161" t="s">
        <v>48</v>
      </c>
      <c r="D105" s="165" t="s">
        <v>53</v>
      </c>
      <c r="E105" s="165" t="s">
        <v>648</v>
      </c>
      <c r="F105" s="168" t="s">
        <v>649</v>
      </c>
      <c r="G105" s="165" t="s">
        <v>650</v>
      </c>
      <c r="H105" s="165">
        <v>2021</v>
      </c>
      <c r="I105" s="194">
        <v>2021</v>
      </c>
      <c r="K105" s="66"/>
    </row>
    <row r="106" spans="2:11" ht="41.25" customHeight="1">
      <c r="B106" s="162">
        <v>103</v>
      </c>
      <c r="C106" s="161" t="s">
        <v>48</v>
      </c>
      <c r="D106" s="165" t="s">
        <v>38</v>
      </c>
      <c r="E106" s="165" t="s">
        <v>651</v>
      </c>
      <c r="F106" s="168" t="s">
        <v>652</v>
      </c>
      <c r="G106" s="165" t="s">
        <v>58</v>
      </c>
      <c r="H106" s="165">
        <v>2021</v>
      </c>
      <c r="I106" s="194">
        <v>2021</v>
      </c>
      <c r="K106" s="66"/>
    </row>
    <row r="107" spans="2:11" ht="41.25" customHeight="1">
      <c r="B107" s="162">
        <v>104</v>
      </c>
      <c r="C107" s="161" t="s">
        <v>48</v>
      </c>
      <c r="D107" s="165" t="s">
        <v>37</v>
      </c>
      <c r="E107" s="165" t="s">
        <v>653</v>
      </c>
      <c r="F107" s="168" t="s">
        <v>654</v>
      </c>
      <c r="G107" s="165" t="s">
        <v>655</v>
      </c>
      <c r="H107" s="165">
        <v>2020</v>
      </c>
      <c r="I107" s="194">
        <v>2021</v>
      </c>
      <c r="K107" s="66"/>
    </row>
    <row r="108" spans="2:11" ht="41.25" customHeight="1">
      <c r="B108" s="162">
        <v>105</v>
      </c>
      <c r="C108" s="161" t="s">
        <v>48</v>
      </c>
      <c r="D108" s="165" t="s">
        <v>37</v>
      </c>
      <c r="E108" s="168" t="s">
        <v>656</v>
      </c>
      <c r="F108" s="168" t="s">
        <v>654</v>
      </c>
      <c r="G108" s="168" t="s">
        <v>655</v>
      </c>
      <c r="H108" s="167">
        <v>2020</v>
      </c>
      <c r="I108" s="194">
        <v>2021</v>
      </c>
      <c r="K108" s="66"/>
    </row>
    <row r="109" spans="2:11" ht="41.25" customHeight="1">
      <c r="B109" s="162">
        <v>106</v>
      </c>
      <c r="C109" s="161" t="s">
        <v>48</v>
      </c>
      <c r="D109" s="165" t="s">
        <v>37</v>
      </c>
      <c r="E109" s="168" t="s">
        <v>657</v>
      </c>
      <c r="F109" s="168" t="s">
        <v>654</v>
      </c>
      <c r="G109" s="168" t="s">
        <v>655</v>
      </c>
      <c r="H109" s="167">
        <v>2020</v>
      </c>
      <c r="I109" s="194">
        <v>2021</v>
      </c>
      <c r="K109" s="66"/>
    </row>
    <row r="110" spans="2:11" ht="41.25" customHeight="1">
      <c r="B110" s="162">
        <v>107</v>
      </c>
      <c r="C110" s="161" t="s">
        <v>48</v>
      </c>
      <c r="D110" s="165" t="s">
        <v>37</v>
      </c>
      <c r="E110" s="168" t="s">
        <v>658</v>
      </c>
      <c r="F110" s="168" t="s">
        <v>654</v>
      </c>
      <c r="G110" s="168" t="s">
        <v>655</v>
      </c>
      <c r="H110" s="167">
        <v>2020</v>
      </c>
      <c r="I110" s="194">
        <v>2021</v>
      </c>
      <c r="K110" s="66"/>
    </row>
    <row r="111" spans="2:11" ht="41.25" customHeight="1">
      <c r="B111" s="162">
        <v>108</v>
      </c>
      <c r="C111" s="161" t="s">
        <v>48</v>
      </c>
      <c r="D111" s="165" t="s">
        <v>37</v>
      </c>
      <c r="E111" s="165" t="s">
        <v>659</v>
      </c>
      <c r="F111" s="168" t="s">
        <v>660</v>
      </c>
      <c r="G111" s="165" t="s">
        <v>70</v>
      </c>
      <c r="H111" s="165">
        <v>2021</v>
      </c>
      <c r="I111" s="194">
        <v>2021</v>
      </c>
      <c r="K111" s="66"/>
    </row>
    <row r="112" spans="2:11" ht="41.25" customHeight="1">
      <c r="B112" s="162">
        <v>109</v>
      </c>
      <c r="C112" s="161" t="s">
        <v>48</v>
      </c>
      <c r="D112" s="165" t="s">
        <v>37</v>
      </c>
      <c r="E112" s="165" t="s">
        <v>661</v>
      </c>
      <c r="F112" s="168" t="s">
        <v>662</v>
      </c>
      <c r="G112" s="165" t="s">
        <v>185</v>
      </c>
      <c r="H112" s="165">
        <v>2021</v>
      </c>
      <c r="I112" s="194">
        <v>2021</v>
      </c>
      <c r="K112" s="66"/>
    </row>
    <row r="113" spans="2:11" ht="41.25" customHeight="1">
      <c r="B113" s="162">
        <v>110</v>
      </c>
      <c r="C113" s="161" t="s">
        <v>48</v>
      </c>
      <c r="D113" s="165" t="s">
        <v>35</v>
      </c>
      <c r="E113" s="165" t="s">
        <v>663</v>
      </c>
      <c r="F113" s="168" t="s">
        <v>664</v>
      </c>
      <c r="G113" s="165" t="s">
        <v>665</v>
      </c>
      <c r="H113" s="165">
        <v>2020</v>
      </c>
      <c r="I113" s="194">
        <v>2021</v>
      </c>
      <c r="K113" s="66"/>
    </row>
    <row r="114" spans="2:11" ht="41.25" customHeight="1">
      <c r="B114" s="162">
        <v>111</v>
      </c>
      <c r="C114" s="161" t="s">
        <v>48</v>
      </c>
      <c r="D114" s="165" t="s">
        <v>37</v>
      </c>
      <c r="E114" s="165" t="s">
        <v>666</v>
      </c>
      <c r="F114" s="168" t="s">
        <v>667</v>
      </c>
      <c r="G114" s="165" t="s">
        <v>108</v>
      </c>
      <c r="H114" s="165">
        <v>2021</v>
      </c>
      <c r="I114" s="194">
        <v>2021</v>
      </c>
      <c r="K114" s="66"/>
    </row>
    <row r="115" spans="2:11" ht="41.25" customHeight="1">
      <c r="B115" s="162">
        <v>112</v>
      </c>
      <c r="C115" s="161" t="s">
        <v>48</v>
      </c>
      <c r="D115" s="165" t="s">
        <v>519</v>
      </c>
      <c r="E115" s="165" t="s">
        <v>668</v>
      </c>
      <c r="F115" s="168" t="s">
        <v>669</v>
      </c>
      <c r="G115" s="165" t="s">
        <v>670</v>
      </c>
      <c r="H115" s="165">
        <v>2020</v>
      </c>
      <c r="I115" s="194">
        <v>2021</v>
      </c>
      <c r="K115" s="66"/>
    </row>
    <row r="116" spans="2:11" ht="41.25" customHeight="1">
      <c r="B116" s="162">
        <v>113</v>
      </c>
      <c r="C116" s="161" t="s">
        <v>48</v>
      </c>
      <c r="D116" s="165" t="s">
        <v>53</v>
      </c>
      <c r="E116" s="168" t="s">
        <v>671</v>
      </c>
      <c r="F116" s="168" t="s">
        <v>672</v>
      </c>
      <c r="G116" s="168" t="s">
        <v>673</v>
      </c>
      <c r="H116" s="167">
        <v>2021</v>
      </c>
      <c r="I116" s="194">
        <v>2021</v>
      </c>
      <c r="K116" s="66"/>
    </row>
    <row r="117" spans="2:11" ht="41.25" customHeight="1">
      <c r="B117" s="162">
        <v>114</v>
      </c>
      <c r="C117" s="161" t="s">
        <v>48</v>
      </c>
      <c r="D117" s="165" t="s">
        <v>37</v>
      </c>
      <c r="E117" s="165" t="s">
        <v>674</v>
      </c>
      <c r="F117" s="168" t="s">
        <v>675</v>
      </c>
      <c r="G117" s="165" t="s">
        <v>676</v>
      </c>
      <c r="H117" s="165">
        <v>2021</v>
      </c>
      <c r="I117" s="194">
        <v>2021</v>
      </c>
      <c r="K117" s="66"/>
    </row>
    <row r="118" spans="2:11" ht="41.25" customHeight="1">
      <c r="B118" s="162">
        <v>115</v>
      </c>
      <c r="C118" s="161" t="s">
        <v>48</v>
      </c>
      <c r="D118" s="165" t="s">
        <v>37</v>
      </c>
      <c r="E118" s="168" t="s">
        <v>677</v>
      </c>
      <c r="F118" s="168" t="s">
        <v>678</v>
      </c>
      <c r="G118" s="169" t="s">
        <v>679</v>
      </c>
      <c r="H118" s="167">
        <v>2020</v>
      </c>
      <c r="I118" s="194">
        <v>2021</v>
      </c>
      <c r="K118" s="66"/>
    </row>
    <row r="119" spans="2:11" ht="41.25" customHeight="1">
      <c r="B119" s="162">
        <v>116</v>
      </c>
      <c r="C119" s="161" t="s">
        <v>48</v>
      </c>
      <c r="D119" s="165" t="s">
        <v>39</v>
      </c>
      <c r="E119" s="165" t="s">
        <v>680</v>
      </c>
      <c r="F119" s="168" t="s">
        <v>681</v>
      </c>
      <c r="G119" s="165" t="s">
        <v>176</v>
      </c>
      <c r="H119" s="165">
        <v>2021</v>
      </c>
      <c r="I119" s="194">
        <v>2021</v>
      </c>
      <c r="K119" s="66"/>
    </row>
    <row r="120" spans="2:11" ht="41.25" customHeight="1">
      <c r="B120" s="162">
        <v>117</v>
      </c>
      <c r="C120" s="161" t="s">
        <v>48</v>
      </c>
      <c r="D120" s="165" t="s">
        <v>35</v>
      </c>
      <c r="E120" s="165" t="s">
        <v>682</v>
      </c>
      <c r="F120" s="168" t="s">
        <v>683</v>
      </c>
      <c r="G120" s="165" t="s">
        <v>684</v>
      </c>
      <c r="H120" s="165">
        <v>2021</v>
      </c>
      <c r="I120" s="194">
        <v>2021</v>
      </c>
      <c r="K120" s="66"/>
    </row>
    <row r="121" spans="2:11" ht="41.25" customHeight="1">
      <c r="B121" s="162">
        <v>118</v>
      </c>
      <c r="C121" s="161" t="s">
        <v>48</v>
      </c>
      <c r="D121" s="165" t="s">
        <v>519</v>
      </c>
      <c r="E121" s="165" t="s">
        <v>685</v>
      </c>
      <c r="F121" s="168" t="s">
        <v>686</v>
      </c>
      <c r="G121" s="165" t="s">
        <v>687</v>
      </c>
      <c r="H121" s="165">
        <v>2018</v>
      </c>
      <c r="I121" s="194">
        <v>2021</v>
      </c>
      <c r="K121" s="66"/>
    </row>
    <row r="122" spans="2:11" ht="41.25" customHeight="1">
      <c r="B122" s="162">
        <v>119</v>
      </c>
      <c r="C122" s="161" t="s">
        <v>48</v>
      </c>
      <c r="D122" s="165" t="s">
        <v>519</v>
      </c>
      <c r="E122" s="168" t="s">
        <v>688</v>
      </c>
      <c r="F122" s="168" t="s">
        <v>689</v>
      </c>
      <c r="G122" s="168" t="s">
        <v>690</v>
      </c>
      <c r="H122" s="167">
        <v>2015</v>
      </c>
      <c r="I122" s="194">
        <v>2021</v>
      </c>
      <c r="K122" s="66"/>
    </row>
    <row r="123" spans="2:11" ht="41.25" customHeight="1">
      <c r="B123" s="162">
        <v>120</v>
      </c>
      <c r="C123" s="161" t="s">
        <v>48</v>
      </c>
      <c r="D123" s="165" t="s">
        <v>37</v>
      </c>
      <c r="E123" s="168" t="s">
        <v>691</v>
      </c>
      <c r="F123" s="168" t="s">
        <v>692</v>
      </c>
      <c r="G123" s="168" t="s">
        <v>693</v>
      </c>
      <c r="H123" s="167">
        <v>2015</v>
      </c>
      <c r="I123" s="194">
        <v>2021</v>
      </c>
      <c r="K123" s="66"/>
    </row>
    <row r="124" spans="2:11" ht="41.25" customHeight="1">
      <c r="B124" s="162">
        <v>121</v>
      </c>
      <c r="C124" s="161" t="s">
        <v>48</v>
      </c>
      <c r="D124" s="165" t="s">
        <v>53</v>
      </c>
      <c r="E124" s="165" t="s">
        <v>694</v>
      </c>
      <c r="F124" s="168" t="s">
        <v>695</v>
      </c>
      <c r="G124" s="165" t="s">
        <v>52</v>
      </c>
      <c r="H124" s="165">
        <v>2020</v>
      </c>
      <c r="I124" s="194">
        <v>2021</v>
      </c>
      <c r="K124" s="66"/>
    </row>
    <row r="125" spans="2:11" ht="41.25" customHeight="1">
      <c r="B125" s="162">
        <v>122</v>
      </c>
      <c r="C125" s="161" t="s">
        <v>48</v>
      </c>
      <c r="D125" s="165" t="s">
        <v>37</v>
      </c>
      <c r="E125" s="168" t="s">
        <v>696</v>
      </c>
      <c r="F125" s="168" t="s">
        <v>697</v>
      </c>
      <c r="G125" s="168" t="s">
        <v>109</v>
      </c>
      <c r="H125" s="167">
        <v>2016</v>
      </c>
      <c r="I125" s="194">
        <v>2021</v>
      </c>
      <c r="K125" s="66"/>
    </row>
    <row r="126" spans="2:11" ht="41.25" customHeight="1">
      <c r="B126" s="162">
        <v>123</v>
      </c>
      <c r="C126" s="161" t="s">
        <v>48</v>
      </c>
      <c r="D126" s="165" t="s">
        <v>53</v>
      </c>
      <c r="E126" s="168" t="s">
        <v>698</v>
      </c>
      <c r="F126" s="168" t="s">
        <v>699</v>
      </c>
      <c r="G126" s="169" t="s">
        <v>184</v>
      </c>
      <c r="H126" s="167">
        <v>2021</v>
      </c>
      <c r="I126" s="194">
        <v>2021</v>
      </c>
      <c r="K126" s="66"/>
    </row>
    <row r="127" spans="2:11" ht="41.25" customHeight="1">
      <c r="B127" s="162">
        <v>124</v>
      </c>
      <c r="C127" s="161" t="s">
        <v>48</v>
      </c>
      <c r="D127" s="165" t="s">
        <v>37</v>
      </c>
      <c r="E127" s="168" t="s">
        <v>700</v>
      </c>
      <c r="F127" s="168" t="s">
        <v>701</v>
      </c>
      <c r="G127" s="169" t="s">
        <v>455</v>
      </c>
      <c r="H127" s="167">
        <v>2016</v>
      </c>
      <c r="I127" s="194">
        <v>2021</v>
      </c>
      <c r="K127" s="66"/>
    </row>
    <row r="128" spans="2:11" ht="41.25" customHeight="1">
      <c r="B128" s="162">
        <v>125</v>
      </c>
      <c r="C128" s="161" t="s">
        <v>48</v>
      </c>
      <c r="D128" s="165" t="s">
        <v>37</v>
      </c>
      <c r="E128" s="165" t="s">
        <v>702</v>
      </c>
      <c r="F128" s="168" t="s">
        <v>701</v>
      </c>
      <c r="G128" s="165" t="s">
        <v>455</v>
      </c>
      <c r="H128" s="165">
        <v>2016</v>
      </c>
      <c r="I128" s="194">
        <v>2021</v>
      </c>
      <c r="K128" s="66"/>
    </row>
    <row r="129" spans="2:11" ht="41.25" customHeight="1">
      <c r="B129" s="162">
        <v>126</v>
      </c>
      <c r="C129" s="161" t="s">
        <v>48</v>
      </c>
      <c r="D129" s="165" t="s">
        <v>37</v>
      </c>
      <c r="E129" s="165" t="s">
        <v>703</v>
      </c>
      <c r="F129" s="168" t="s">
        <v>701</v>
      </c>
      <c r="G129" s="165" t="s">
        <v>455</v>
      </c>
      <c r="H129" s="165">
        <v>2016</v>
      </c>
      <c r="I129" s="194">
        <v>2021</v>
      </c>
      <c r="K129" s="66"/>
    </row>
    <row r="130" spans="2:11" ht="41.25" customHeight="1">
      <c r="B130" s="162">
        <v>127</v>
      </c>
      <c r="C130" s="161" t="s">
        <v>48</v>
      </c>
      <c r="D130" s="165" t="s">
        <v>37</v>
      </c>
      <c r="E130" s="165" t="s">
        <v>704</v>
      </c>
      <c r="F130" s="168" t="s">
        <v>701</v>
      </c>
      <c r="G130" s="165" t="s">
        <v>455</v>
      </c>
      <c r="H130" s="165">
        <v>2016</v>
      </c>
      <c r="I130" s="194">
        <v>2021</v>
      </c>
      <c r="K130" s="66"/>
    </row>
    <row r="131" spans="2:11" ht="41.25" customHeight="1">
      <c r="B131" s="162">
        <v>128</v>
      </c>
      <c r="C131" s="161" t="s">
        <v>48</v>
      </c>
      <c r="D131" s="165" t="s">
        <v>37</v>
      </c>
      <c r="E131" s="165" t="s">
        <v>705</v>
      </c>
      <c r="F131" s="168" t="s">
        <v>701</v>
      </c>
      <c r="G131" s="165" t="s">
        <v>455</v>
      </c>
      <c r="H131" s="165">
        <v>2016</v>
      </c>
      <c r="I131" s="194">
        <v>2021</v>
      </c>
      <c r="K131" s="66"/>
    </row>
    <row r="132" spans="2:11" ht="41.25" customHeight="1">
      <c r="B132" s="162">
        <v>129</v>
      </c>
      <c r="C132" s="161" t="s">
        <v>48</v>
      </c>
      <c r="D132" s="165" t="s">
        <v>37</v>
      </c>
      <c r="E132" s="168" t="s">
        <v>706</v>
      </c>
      <c r="F132" s="168" t="s">
        <v>701</v>
      </c>
      <c r="G132" s="169" t="s">
        <v>455</v>
      </c>
      <c r="H132" s="167">
        <v>2016</v>
      </c>
      <c r="I132" s="194">
        <v>2021</v>
      </c>
      <c r="K132" s="66"/>
    </row>
    <row r="133" spans="2:11" ht="41.25" customHeight="1">
      <c r="B133" s="162">
        <v>130</v>
      </c>
      <c r="C133" s="161" t="s">
        <v>48</v>
      </c>
      <c r="D133" s="165" t="s">
        <v>37</v>
      </c>
      <c r="E133" s="168" t="s">
        <v>707</v>
      </c>
      <c r="F133" s="168" t="s">
        <v>708</v>
      </c>
      <c r="G133" s="169" t="s">
        <v>709</v>
      </c>
      <c r="H133" s="167">
        <v>2021</v>
      </c>
      <c r="I133" s="194">
        <v>2021</v>
      </c>
      <c r="K133" s="66"/>
    </row>
    <row r="134" spans="2:11" ht="41.25" customHeight="1">
      <c r="B134" s="162">
        <v>131</v>
      </c>
      <c r="C134" s="161" t="s">
        <v>48</v>
      </c>
      <c r="D134" s="165" t="s">
        <v>35</v>
      </c>
      <c r="E134" s="165" t="s">
        <v>710</v>
      </c>
      <c r="F134" s="168" t="s">
        <v>711</v>
      </c>
      <c r="G134" s="165" t="s">
        <v>712</v>
      </c>
      <c r="H134" s="165">
        <v>2021</v>
      </c>
      <c r="I134" s="194">
        <v>2021</v>
      </c>
      <c r="K134" s="66"/>
    </row>
    <row r="135" spans="2:11" ht="41.25" customHeight="1">
      <c r="B135" s="162">
        <v>132</v>
      </c>
      <c r="C135" s="161" t="s">
        <v>48</v>
      </c>
      <c r="D135" s="165" t="s">
        <v>37</v>
      </c>
      <c r="E135" s="165" t="s">
        <v>713</v>
      </c>
      <c r="F135" s="168" t="s">
        <v>714</v>
      </c>
      <c r="G135" s="165" t="s">
        <v>715</v>
      </c>
      <c r="H135" s="165">
        <v>2021</v>
      </c>
      <c r="I135" s="194">
        <v>2021</v>
      </c>
      <c r="K135" s="66"/>
    </row>
    <row r="136" spans="2:11" ht="41.25" customHeight="1">
      <c r="B136" s="162">
        <v>133</v>
      </c>
      <c r="C136" s="161" t="s">
        <v>48</v>
      </c>
      <c r="D136" s="165" t="s">
        <v>37</v>
      </c>
      <c r="E136" s="165" t="s">
        <v>716</v>
      </c>
      <c r="F136" s="168" t="s">
        <v>717</v>
      </c>
      <c r="G136" s="165" t="s">
        <v>718</v>
      </c>
      <c r="H136" s="165">
        <v>2021</v>
      </c>
      <c r="I136" s="194">
        <v>2021</v>
      </c>
      <c r="K136" s="66"/>
    </row>
    <row r="137" spans="2:11" ht="41.25" customHeight="1">
      <c r="B137" s="162">
        <v>134</v>
      </c>
      <c r="C137" s="161" t="s">
        <v>48</v>
      </c>
      <c r="D137" s="165" t="s">
        <v>41</v>
      </c>
      <c r="E137" s="168" t="s">
        <v>719</v>
      </c>
      <c r="F137" s="168" t="s">
        <v>720</v>
      </c>
      <c r="G137" s="169" t="s">
        <v>721</v>
      </c>
      <c r="H137" s="167">
        <v>2020</v>
      </c>
      <c r="I137" s="194">
        <v>2021</v>
      </c>
      <c r="K137" s="66"/>
    </row>
    <row r="138" spans="2:11" ht="41.25" customHeight="1">
      <c r="B138" s="162">
        <v>135</v>
      </c>
      <c r="C138" s="161" t="s">
        <v>48</v>
      </c>
      <c r="D138" s="165" t="s">
        <v>37</v>
      </c>
      <c r="E138" s="165" t="s">
        <v>722</v>
      </c>
      <c r="F138" s="168" t="s">
        <v>723</v>
      </c>
      <c r="G138" s="165" t="s">
        <v>724</v>
      </c>
      <c r="H138" s="165">
        <v>2020</v>
      </c>
      <c r="I138" s="194">
        <v>2021</v>
      </c>
      <c r="K138" s="66"/>
    </row>
    <row r="139" spans="2:11" ht="41.25" customHeight="1">
      <c r="B139" s="162">
        <v>136</v>
      </c>
      <c r="C139" s="161" t="s">
        <v>48</v>
      </c>
      <c r="D139" s="165" t="s">
        <v>37</v>
      </c>
      <c r="E139" s="165" t="s">
        <v>725</v>
      </c>
      <c r="F139" s="168" t="s">
        <v>723</v>
      </c>
      <c r="G139" s="165" t="s">
        <v>724</v>
      </c>
      <c r="H139" s="165">
        <v>2020</v>
      </c>
      <c r="I139" s="194">
        <v>2021</v>
      </c>
      <c r="K139" s="66"/>
    </row>
    <row r="140" spans="2:11" ht="41.25" customHeight="1">
      <c r="B140" s="162">
        <v>137</v>
      </c>
      <c r="C140" s="161" t="s">
        <v>48</v>
      </c>
      <c r="D140" s="165" t="s">
        <v>37</v>
      </c>
      <c r="E140" s="168" t="s">
        <v>726</v>
      </c>
      <c r="F140" s="168" t="s">
        <v>723</v>
      </c>
      <c r="G140" s="168" t="s">
        <v>724</v>
      </c>
      <c r="H140" s="167">
        <v>2020</v>
      </c>
      <c r="I140" s="194">
        <v>2021</v>
      </c>
      <c r="K140" s="66"/>
    </row>
    <row r="141" spans="2:11" ht="41.25" customHeight="1">
      <c r="B141" s="162">
        <v>138</v>
      </c>
      <c r="C141" s="161" t="s">
        <v>48</v>
      </c>
      <c r="D141" s="165" t="s">
        <v>37</v>
      </c>
      <c r="E141" s="165" t="s">
        <v>727</v>
      </c>
      <c r="F141" s="168" t="s">
        <v>728</v>
      </c>
      <c r="G141" s="165" t="s">
        <v>729</v>
      </c>
      <c r="H141" s="165">
        <v>2021</v>
      </c>
      <c r="I141" s="194">
        <v>2021</v>
      </c>
      <c r="K141" s="66"/>
    </row>
    <row r="142" spans="2:11" ht="41.25" customHeight="1">
      <c r="B142" s="162">
        <v>139</v>
      </c>
      <c r="C142" s="161" t="s">
        <v>48</v>
      </c>
      <c r="D142" s="165" t="s">
        <v>37</v>
      </c>
      <c r="E142" s="165" t="s">
        <v>730</v>
      </c>
      <c r="F142" s="168" t="s">
        <v>731</v>
      </c>
      <c r="G142" s="165" t="s">
        <v>729</v>
      </c>
      <c r="H142" s="165">
        <v>2021</v>
      </c>
      <c r="I142" s="194">
        <v>2021</v>
      </c>
      <c r="K142" s="66"/>
    </row>
    <row r="143" spans="2:11" ht="41.25" customHeight="1">
      <c r="B143" s="162">
        <v>140</v>
      </c>
      <c r="C143" s="161" t="s">
        <v>48</v>
      </c>
      <c r="D143" s="165" t="s">
        <v>53</v>
      </c>
      <c r="E143" s="165" t="s">
        <v>732</v>
      </c>
      <c r="F143" s="168" t="s">
        <v>733</v>
      </c>
      <c r="G143" s="165" t="s">
        <v>734</v>
      </c>
      <c r="H143" s="165">
        <v>2021</v>
      </c>
      <c r="I143" s="194">
        <v>2021</v>
      </c>
      <c r="K143" s="66"/>
    </row>
    <row r="144" spans="2:11" ht="41.25" customHeight="1">
      <c r="B144" s="162">
        <v>141</v>
      </c>
      <c r="C144" s="161" t="s">
        <v>48</v>
      </c>
      <c r="D144" s="165" t="s">
        <v>37</v>
      </c>
      <c r="E144" s="165" t="s">
        <v>735</v>
      </c>
      <c r="F144" s="168" t="s">
        <v>179</v>
      </c>
      <c r="G144" s="165" t="s">
        <v>169</v>
      </c>
      <c r="H144" s="165">
        <v>2012</v>
      </c>
      <c r="I144" s="194">
        <v>2021</v>
      </c>
      <c r="K144" s="66"/>
    </row>
    <row r="145" spans="2:11" ht="41.25" customHeight="1">
      <c r="B145" s="162">
        <v>142</v>
      </c>
      <c r="C145" s="161" t="s">
        <v>48</v>
      </c>
      <c r="D145" s="165" t="s">
        <v>43</v>
      </c>
      <c r="E145" s="165" t="s">
        <v>736</v>
      </c>
      <c r="F145" s="168" t="s">
        <v>737</v>
      </c>
      <c r="G145" s="165" t="s">
        <v>738</v>
      </c>
      <c r="H145" s="165">
        <v>2021</v>
      </c>
      <c r="I145" s="194">
        <v>2021</v>
      </c>
      <c r="K145" s="66"/>
    </row>
    <row r="146" spans="2:11" ht="41.25" customHeight="1">
      <c r="B146" s="162">
        <v>143</v>
      </c>
      <c r="C146" s="161" t="s">
        <v>48</v>
      </c>
      <c r="D146" s="165" t="s">
        <v>45</v>
      </c>
      <c r="E146" s="165" t="s">
        <v>739</v>
      </c>
      <c r="F146" s="168" t="s">
        <v>740</v>
      </c>
      <c r="G146" s="165" t="s">
        <v>741</v>
      </c>
      <c r="H146" s="165">
        <v>2020</v>
      </c>
      <c r="I146" s="194">
        <v>2021</v>
      </c>
      <c r="K146" s="66"/>
    </row>
    <row r="147" spans="2:11" ht="41.25" customHeight="1">
      <c r="B147" s="162">
        <v>144</v>
      </c>
      <c r="C147" s="161" t="s">
        <v>48</v>
      </c>
      <c r="D147" s="165" t="s">
        <v>43</v>
      </c>
      <c r="E147" s="165" t="s">
        <v>742</v>
      </c>
      <c r="F147" s="168" t="s">
        <v>189</v>
      </c>
      <c r="G147" s="165" t="s">
        <v>190</v>
      </c>
      <c r="H147" s="165">
        <v>2021</v>
      </c>
      <c r="I147" s="194">
        <v>2021</v>
      </c>
      <c r="K147" s="66"/>
    </row>
    <row r="148" spans="2:11" ht="41.25" customHeight="1">
      <c r="B148" s="162">
        <v>145</v>
      </c>
      <c r="C148" s="161" t="s">
        <v>48</v>
      </c>
      <c r="D148" s="165" t="s">
        <v>41</v>
      </c>
      <c r="E148" s="165" t="s">
        <v>743</v>
      </c>
      <c r="F148" s="168" t="s">
        <v>744</v>
      </c>
      <c r="G148" s="165" t="s">
        <v>745</v>
      </c>
      <c r="H148" s="165">
        <v>2020</v>
      </c>
      <c r="I148" s="194">
        <v>2021</v>
      </c>
      <c r="K148" s="66"/>
    </row>
    <row r="149" spans="2:11" ht="41.25" customHeight="1">
      <c r="B149" s="162">
        <v>146</v>
      </c>
      <c r="C149" s="161" t="s">
        <v>48</v>
      </c>
      <c r="D149" s="165" t="s">
        <v>39</v>
      </c>
      <c r="E149" s="175" t="s">
        <v>746</v>
      </c>
      <c r="F149" s="168" t="s">
        <v>747</v>
      </c>
      <c r="G149" s="165" t="s">
        <v>183</v>
      </c>
      <c r="H149" s="165">
        <v>2012</v>
      </c>
      <c r="I149" s="194">
        <v>2021</v>
      </c>
      <c r="K149" s="66"/>
    </row>
    <row r="150" spans="2:11" ht="41.25" customHeight="1">
      <c r="B150" s="162">
        <v>147</v>
      </c>
      <c r="C150" s="161" t="s">
        <v>48</v>
      </c>
      <c r="D150" s="165" t="s">
        <v>37</v>
      </c>
      <c r="E150" s="165" t="s">
        <v>748</v>
      </c>
      <c r="F150" s="168" t="s">
        <v>749</v>
      </c>
      <c r="G150" s="165" t="s">
        <v>750</v>
      </c>
      <c r="H150" s="165">
        <v>2021</v>
      </c>
      <c r="I150" s="194">
        <v>2021</v>
      </c>
      <c r="K150" s="66"/>
    </row>
    <row r="151" spans="2:11" ht="41.25" customHeight="1">
      <c r="B151" s="162">
        <v>148</v>
      </c>
      <c r="C151" s="161" t="s">
        <v>48</v>
      </c>
      <c r="D151" s="165" t="s">
        <v>53</v>
      </c>
      <c r="E151" s="176" t="s">
        <v>751</v>
      </c>
      <c r="F151" s="178" t="s">
        <v>752</v>
      </c>
      <c r="G151" s="166" t="s">
        <v>753</v>
      </c>
      <c r="H151" s="165">
        <v>2020</v>
      </c>
      <c r="I151" s="194">
        <v>2021</v>
      </c>
      <c r="K151" s="66"/>
    </row>
    <row r="152" spans="2:11" ht="41.25" customHeight="1">
      <c r="B152" s="162">
        <v>149</v>
      </c>
      <c r="C152" s="161" t="s">
        <v>48</v>
      </c>
      <c r="D152" s="165" t="s">
        <v>42</v>
      </c>
      <c r="E152" s="175" t="s">
        <v>754</v>
      </c>
      <c r="F152" s="168" t="s">
        <v>755</v>
      </c>
      <c r="G152" s="165" t="s">
        <v>103</v>
      </c>
      <c r="H152" s="165">
        <v>2018</v>
      </c>
      <c r="I152" s="194">
        <v>2021</v>
      </c>
      <c r="K152" s="66"/>
    </row>
    <row r="153" spans="2:11" ht="41.25" customHeight="1">
      <c r="B153" s="162">
        <v>150</v>
      </c>
      <c r="C153" s="161" t="s">
        <v>48</v>
      </c>
      <c r="D153" s="165" t="s">
        <v>519</v>
      </c>
      <c r="E153" s="168" t="s">
        <v>756</v>
      </c>
      <c r="F153" s="168" t="s">
        <v>757</v>
      </c>
      <c r="G153" s="169" t="s">
        <v>61</v>
      </c>
      <c r="H153" s="167">
        <v>2011</v>
      </c>
      <c r="I153" s="194">
        <v>2021</v>
      </c>
      <c r="K153" s="66"/>
    </row>
    <row r="154" spans="2:11" ht="41.25" customHeight="1">
      <c r="B154" s="162">
        <v>151</v>
      </c>
      <c r="C154" s="161" t="s">
        <v>48</v>
      </c>
      <c r="D154" s="165" t="s">
        <v>39</v>
      </c>
      <c r="E154" s="165" t="s">
        <v>758</v>
      </c>
      <c r="F154" s="168" t="s">
        <v>759</v>
      </c>
      <c r="G154" s="165" t="s">
        <v>760</v>
      </c>
      <c r="H154" s="165">
        <v>2020</v>
      </c>
      <c r="I154" s="194">
        <v>2021</v>
      </c>
      <c r="K154" s="66"/>
    </row>
    <row r="155" spans="2:11" ht="41.25" customHeight="1">
      <c r="B155" s="162">
        <v>152</v>
      </c>
      <c r="C155" s="161" t="s">
        <v>48</v>
      </c>
      <c r="D155" s="165" t="s">
        <v>42</v>
      </c>
      <c r="E155" s="168" t="s">
        <v>761</v>
      </c>
      <c r="F155" s="168" t="s">
        <v>762</v>
      </c>
      <c r="G155" s="169" t="s">
        <v>763</v>
      </c>
      <c r="H155" s="167">
        <v>2017</v>
      </c>
      <c r="I155" s="194">
        <v>2021</v>
      </c>
      <c r="K155" s="66"/>
    </row>
    <row r="156" spans="2:11" ht="41.25" customHeight="1">
      <c r="B156" s="162">
        <v>153</v>
      </c>
      <c r="C156" s="161" t="s">
        <v>48</v>
      </c>
      <c r="D156" s="165" t="s">
        <v>37</v>
      </c>
      <c r="E156" s="168" t="s">
        <v>764</v>
      </c>
      <c r="F156" s="168" t="s">
        <v>765</v>
      </c>
      <c r="G156" s="168" t="s">
        <v>766</v>
      </c>
      <c r="H156" s="167">
        <v>2021</v>
      </c>
      <c r="I156" s="194">
        <v>2021</v>
      </c>
      <c r="K156" s="66"/>
    </row>
    <row r="157" spans="2:11" ht="41.25" customHeight="1">
      <c r="B157" s="162">
        <v>154</v>
      </c>
      <c r="C157" s="161" t="s">
        <v>48</v>
      </c>
      <c r="D157" s="165" t="s">
        <v>37</v>
      </c>
      <c r="E157" s="165" t="s">
        <v>767</v>
      </c>
      <c r="F157" s="168" t="s">
        <v>765</v>
      </c>
      <c r="G157" s="165" t="s">
        <v>766</v>
      </c>
      <c r="H157" s="165">
        <v>2021</v>
      </c>
      <c r="I157" s="194">
        <v>2021</v>
      </c>
      <c r="K157" s="66"/>
    </row>
    <row r="158" spans="2:11" ht="41.25" customHeight="1">
      <c r="B158" s="162">
        <v>155</v>
      </c>
      <c r="C158" s="161" t="s">
        <v>48</v>
      </c>
      <c r="D158" s="165" t="s">
        <v>39</v>
      </c>
      <c r="E158" s="165" t="s">
        <v>768</v>
      </c>
      <c r="F158" s="168" t="s">
        <v>769</v>
      </c>
      <c r="G158" s="165" t="s">
        <v>770</v>
      </c>
      <c r="H158" s="165">
        <v>2020</v>
      </c>
      <c r="I158" s="194">
        <v>2021</v>
      </c>
      <c r="K158" s="66"/>
    </row>
    <row r="159" spans="2:11" ht="41.25" customHeight="1">
      <c r="B159" s="162">
        <v>156</v>
      </c>
      <c r="C159" s="161" t="s">
        <v>48</v>
      </c>
      <c r="D159" s="165" t="s">
        <v>37</v>
      </c>
      <c r="E159" s="168" t="s">
        <v>771</v>
      </c>
      <c r="F159" s="168" t="s">
        <v>772</v>
      </c>
      <c r="G159" s="169" t="s">
        <v>109</v>
      </c>
      <c r="H159" s="167">
        <v>2021</v>
      </c>
      <c r="I159" s="194">
        <v>2021</v>
      </c>
      <c r="K159" s="66"/>
    </row>
    <row r="160" spans="2:11" ht="41.25" customHeight="1">
      <c r="B160" s="162">
        <v>157</v>
      </c>
      <c r="C160" s="161" t="s">
        <v>48</v>
      </c>
      <c r="D160" s="165" t="s">
        <v>42</v>
      </c>
      <c r="E160" s="165" t="s">
        <v>773</v>
      </c>
      <c r="F160" s="168" t="s">
        <v>774</v>
      </c>
      <c r="G160" s="165" t="s">
        <v>775</v>
      </c>
      <c r="H160" s="165">
        <v>2012</v>
      </c>
      <c r="I160" s="194">
        <v>2021</v>
      </c>
      <c r="K160" s="66"/>
    </row>
    <row r="161" spans="2:11" ht="41.25" customHeight="1">
      <c r="B161" s="162">
        <v>158</v>
      </c>
      <c r="C161" s="161" t="s">
        <v>48</v>
      </c>
      <c r="D161" s="165" t="s">
        <v>39</v>
      </c>
      <c r="E161" s="165" t="s">
        <v>776</v>
      </c>
      <c r="F161" s="168" t="s">
        <v>777</v>
      </c>
      <c r="G161" s="165" t="s">
        <v>778</v>
      </c>
      <c r="H161" s="165">
        <v>2021</v>
      </c>
      <c r="I161" s="194">
        <v>2021</v>
      </c>
      <c r="K161" s="66"/>
    </row>
    <row r="162" spans="2:11" ht="41.25" customHeight="1">
      <c r="B162" s="162">
        <v>159</v>
      </c>
      <c r="C162" s="161" t="s">
        <v>48</v>
      </c>
      <c r="D162" s="165" t="s">
        <v>37</v>
      </c>
      <c r="E162" s="165" t="s">
        <v>779</v>
      </c>
      <c r="F162" s="168" t="s">
        <v>780</v>
      </c>
      <c r="G162" s="165" t="s">
        <v>102</v>
      </c>
      <c r="H162" s="165">
        <v>2021</v>
      </c>
      <c r="I162" s="194">
        <v>2021</v>
      </c>
      <c r="K162" s="66"/>
    </row>
    <row r="163" spans="2:11" ht="41.25" customHeight="1" thickBot="1">
      <c r="B163" s="57">
        <v>160</v>
      </c>
      <c r="C163" s="91" t="s">
        <v>48</v>
      </c>
      <c r="D163" s="58" t="s">
        <v>37</v>
      </c>
      <c r="E163" s="58" t="s">
        <v>781</v>
      </c>
      <c r="F163" s="59" t="s">
        <v>782</v>
      </c>
      <c r="G163" s="58" t="s">
        <v>783</v>
      </c>
      <c r="H163" s="58">
        <v>2021</v>
      </c>
      <c r="I163" s="195">
        <v>2021</v>
      </c>
      <c r="K163" s="66"/>
    </row>
  </sheetData>
  <autoFilter ref="C3:I69">
    <sortState ref="C4:J254">
      <sortCondition ref="D4:D254"/>
      <sortCondition ref="E4:E254"/>
    </sortState>
  </autoFilter>
  <sortState ref="D4:J69">
    <sortCondition ref="D4:D69"/>
    <sortCondition ref="E4:E69"/>
  </sortState>
  <mergeCells count="1">
    <mergeCell ref="B1:I2"/>
  </mergeCells>
  <phoneticPr fontId="8"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K123"/>
  <sheetViews>
    <sheetView zoomScale="70" zoomScaleNormal="70" workbookViewId="0">
      <pane ySplit="3" topLeftCell="A4" activePane="bottomLeft" state="frozen"/>
      <selection pane="bottomLeft" activeCell="B1" sqref="B1:I2"/>
    </sheetView>
  </sheetViews>
  <sheetFormatPr defaultRowHeight="41.25" customHeight="1"/>
  <cols>
    <col min="1" max="1" width="9" customWidth="1"/>
    <col min="2" max="2" width="7.625" customWidth="1"/>
    <col min="3" max="4" width="12.625" customWidth="1"/>
    <col min="5" max="5" width="60.625" customWidth="1"/>
    <col min="6" max="7" width="20.625" customWidth="1"/>
    <col min="8" max="8" width="12.625" style="36" customWidth="1"/>
    <col min="9" max="9" width="12.625" customWidth="1"/>
  </cols>
  <sheetData>
    <row r="1" spans="1:11" ht="41.25" customHeight="1">
      <c r="B1" s="182" t="s">
        <v>32</v>
      </c>
      <c r="C1" s="183"/>
      <c r="D1" s="183"/>
      <c r="E1" s="183"/>
      <c r="F1" s="183"/>
      <c r="G1" s="183"/>
      <c r="H1" s="183"/>
      <c r="I1" s="184"/>
    </row>
    <row r="2" spans="1:11" ht="41.25" customHeight="1" thickBot="1">
      <c r="B2" s="179"/>
      <c r="C2" s="180"/>
      <c r="D2" s="180"/>
      <c r="E2" s="180"/>
      <c r="F2" s="180"/>
      <c r="G2" s="180"/>
      <c r="H2" s="180"/>
      <c r="I2" s="185"/>
    </row>
    <row r="3" spans="1:11" ht="41.25" customHeight="1">
      <c r="A3" s="5"/>
      <c r="B3" s="134" t="s">
        <v>0</v>
      </c>
      <c r="C3" s="135" t="s">
        <v>1</v>
      </c>
      <c r="D3" s="136" t="s">
        <v>2</v>
      </c>
      <c r="E3" s="136" t="s">
        <v>3</v>
      </c>
      <c r="F3" s="136" t="s">
        <v>4</v>
      </c>
      <c r="G3" s="136" t="s">
        <v>5</v>
      </c>
      <c r="H3" s="137" t="s">
        <v>6</v>
      </c>
      <c r="I3" s="196" t="s">
        <v>7</v>
      </c>
    </row>
    <row r="4" spans="1:11" ht="41.25" customHeight="1">
      <c r="B4" s="138">
        <v>1</v>
      </c>
      <c r="C4" s="139" t="s">
        <v>62</v>
      </c>
      <c r="D4" s="139" t="s">
        <v>37</v>
      </c>
      <c r="E4" s="140" t="s">
        <v>244</v>
      </c>
      <c r="F4" s="141" t="s">
        <v>174</v>
      </c>
      <c r="G4" s="139" t="s">
        <v>92</v>
      </c>
      <c r="H4" s="142">
        <v>44196</v>
      </c>
      <c r="I4" s="191">
        <v>44319</v>
      </c>
    </row>
    <row r="5" spans="1:11" ht="41.25" customHeight="1">
      <c r="B5" s="138">
        <v>2</v>
      </c>
      <c r="C5" s="139" t="s">
        <v>62</v>
      </c>
      <c r="D5" s="139" t="s">
        <v>37</v>
      </c>
      <c r="E5" s="140" t="s">
        <v>245</v>
      </c>
      <c r="F5" s="141" t="s">
        <v>246</v>
      </c>
      <c r="G5" s="139" t="s">
        <v>50</v>
      </c>
      <c r="H5" s="142">
        <v>44071</v>
      </c>
      <c r="I5" s="191">
        <v>44319</v>
      </c>
      <c r="K5" s="118"/>
    </row>
    <row r="6" spans="1:11" ht="41.25" customHeight="1">
      <c r="B6" s="138">
        <v>3</v>
      </c>
      <c r="C6" s="139" t="s">
        <v>62</v>
      </c>
      <c r="D6" s="139" t="s">
        <v>47</v>
      </c>
      <c r="E6" s="140" t="s">
        <v>247</v>
      </c>
      <c r="F6" s="141" t="s">
        <v>248</v>
      </c>
      <c r="G6" s="139" t="s">
        <v>249</v>
      </c>
      <c r="H6" s="142">
        <v>44228</v>
      </c>
      <c r="I6" s="191">
        <v>44319</v>
      </c>
      <c r="K6" s="118"/>
    </row>
    <row r="7" spans="1:11" ht="41.25" customHeight="1">
      <c r="B7" s="138">
        <v>4</v>
      </c>
      <c r="C7" s="139" t="s">
        <v>62</v>
      </c>
      <c r="D7" s="139" t="s">
        <v>37</v>
      </c>
      <c r="E7" s="140" t="s">
        <v>250</v>
      </c>
      <c r="F7" s="141" t="s">
        <v>251</v>
      </c>
      <c r="G7" s="139" t="s">
        <v>168</v>
      </c>
      <c r="H7" s="142">
        <v>44158</v>
      </c>
      <c r="I7" s="191">
        <v>44320</v>
      </c>
      <c r="K7" s="118"/>
    </row>
    <row r="8" spans="1:11" ht="41.25" customHeight="1">
      <c r="B8" s="138">
        <v>5</v>
      </c>
      <c r="C8" s="139" t="s">
        <v>62</v>
      </c>
      <c r="D8" s="139" t="s">
        <v>37</v>
      </c>
      <c r="E8" s="140" t="s">
        <v>252</v>
      </c>
      <c r="F8" s="141" t="s">
        <v>253</v>
      </c>
      <c r="G8" s="139" t="s">
        <v>254</v>
      </c>
      <c r="H8" s="142">
        <v>44221</v>
      </c>
      <c r="I8" s="191">
        <v>44320</v>
      </c>
      <c r="K8" s="118"/>
    </row>
    <row r="9" spans="1:11" ht="41.25" customHeight="1">
      <c r="B9" s="138">
        <v>6</v>
      </c>
      <c r="C9" s="139" t="s">
        <v>62</v>
      </c>
      <c r="D9" s="139" t="s">
        <v>37</v>
      </c>
      <c r="E9" s="140" t="s">
        <v>255</v>
      </c>
      <c r="F9" s="141" t="s">
        <v>256</v>
      </c>
      <c r="G9" s="139" t="s">
        <v>257</v>
      </c>
      <c r="H9" s="142">
        <v>42348</v>
      </c>
      <c r="I9" s="191">
        <v>44320</v>
      </c>
      <c r="K9" s="118"/>
    </row>
    <row r="10" spans="1:11" ht="41.25" customHeight="1">
      <c r="B10" s="138">
        <v>7</v>
      </c>
      <c r="C10" s="139" t="s">
        <v>62</v>
      </c>
      <c r="D10" s="139" t="s">
        <v>37</v>
      </c>
      <c r="E10" s="140" t="s">
        <v>258</v>
      </c>
      <c r="F10" s="141" t="s">
        <v>259</v>
      </c>
      <c r="G10" s="139" t="s">
        <v>260</v>
      </c>
      <c r="H10" s="142">
        <v>44180</v>
      </c>
      <c r="I10" s="191">
        <v>44320</v>
      </c>
      <c r="K10" s="118"/>
    </row>
    <row r="11" spans="1:11" ht="41.25" customHeight="1">
      <c r="B11" s="138">
        <v>8</v>
      </c>
      <c r="C11" s="139" t="s">
        <v>62</v>
      </c>
      <c r="D11" s="139" t="s">
        <v>37</v>
      </c>
      <c r="E11" s="140" t="s">
        <v>261</v>
      </c>
      <c r="F11" s="141" t="s">
        <v>262</v>
      </c>
      <c r="G11" s="139" t="s">
        <v>263</v>
      </c>
      <c r="H11" s="142">
        <v>44235</v>
      </c>
      <c r="I11" s="191">
        <v>44320</v>
      </c>
      <c r="K11" s="118"/>
    </row>
    <row r="12" spans="1:11" ht="41.25" customHeight="1">
      <c r="B12" s="138">
        <v>9</v>
      </c>
      <c r="C12" s="139" t="s">
        <v>62</v>
      </c>
      <c r="D12" s="139" t="s">
        <v>37</v>
      </c>
      <c r="E12" s="140" t="s">
        <v>264</v>
      </c>
      <c r="F12" s="141" t="s">
        <v>265</v>
      </c>
      <c r="G12" s="139" t="s">
        <v>170</v>
      </c>
      <c r="H12" s="142">
        <v>44228</v>
      </c>
      <c r="I12" s="191">
        <v>44320</v>
      </c>
      <c r="K12" s="118"/>
    </row>
    <row r="13" spans="1:11" ht="41.25" customHeight="1">
      <c r="B13" s="138">
        <v>10</v>
      </c>
      <c r="C13" s="139" t="s">
        <v>62</v>
      </c>
      <c r="D13" s="139" t="s">
        <v>37</v>
      </c>
      <c r="E13" s="140" t="s">
        <v>266</v>
      </c>
      <c r="F13" s="141" t="s">
        <v>265</v>
      </c>
      <c r="G13" s="139" t="s">
        <v>170</v>
      </c>
      <c r="H13" s="142">
        <v>44228</v>
      </c>
      <c r="I13" s="191">
        <v>44320</v>
      </c>
      <c r="K13" s="118"/>
    </row>
    <row r="14" spans="1:11" ht="41.25" customHeight="1">
      <c r="B14" s="138">
        <v>11</v>
      </c>
      <c r="C14" s="139" t="s">
        <v>62</v>
      </c>
      <c r="D14" s="139" t="s">
        <v>37</v>
      </c>
      <c r="E14" s="140" t="s">
        <v>267</v>
      </c>
      <c r="F14" s="141" t="s">
        <v>265</v>
      </c>
      <c r="G14" s="139" t="s">
        <v>170</v>
      </c>
      <c r="H14" s="142">
        <v>44228</v>
      </c>
      <c r="I14" s="191">
        <v>44320</v>
      </c>
      <c r="K14" s="118"/>
    </row>
    <row r="15" spans="1:11" ht="41.25" customHeight="1">
      <c r="B15" s="138">
        <v>12</v>
      </c>
      <c r="C15" s="139" t="s">
        <v>62</v>
      </c>
      <c r="D15" s="139" t="s">
        <v>37</v>
      </c>
      <c r="E15" s="140" t="s">
        <v>268</v>
      </c>
      <c r="F15" s="141" t="s">
        <v>265</v>
      </c>
      <c r="G15" s="139" t="s">
        <v>170</v>
      </c>
      <c r="H15" s="142">
        <v>44228</v>
      </c>
      <c r="I15" s="191">
        <v>44320</v>
      </c>
      <c r="K15" s="118"/>
    </row>
    <row r="16" spans="1:11" ht="41.25" customHeight="1">
      <c r="B16" s="138">
        <v>13</v>
      </c>
      <c r="C16" s="139" t="s">
        <v>62</v>
      </c>
      <c r="D16" s="139" t="s">
        <v>37</v>
      </c>
      <c r="E16" s="140" t="s">
        <v>269</v>
      </c>
      <c r="F16" s="141" t="s">
        <v>265</v>
      </c>
      <c r="G16" s="139" t="s">
        <v>170</v>
      </c>
      <c r="H16" s="142">
        <v>44228</v>
      </c>
      <c r="I16" s="191">
        <v>44320</v>
      </c>
      <c r="K16" s="118"/>
    </row>
    <row r="17" spans="2:11" ht="41.25" customHeight="1">
      <c r="B17" s="138">
        <v>14</v>
      </c>
      <c r="C17" s="139" t="s">
        <v>62</v>
      </c>
      <c r="D17" s="139" t="s">
        <v>37</v>
      </c>
      <c r="E17" s="140" t="s">
        <v>270</v>
      </c>
      <c r="F17" s="141" t="s">
        <v>265</v>
      </c>
      <c r="G17" s="139" t="s">
        <v>170</v>
      </c>
      <c r="H17" s="142">
        <v>44228</v>
      </c>
      <c r="I17" s="191">
        <v>44320</v>
      </c>
      <c r="K17" s="118"/>
    </row>
    <row r="18" spans="2:11" ht="41.25" customHeight="1">
      <c r="B18" s="138">
        <v>15</v>
      </c>
      <c r="C18" s="139" t="s">
        <v>62</v>
      </c>
      <c r="D18" s="139" t="s">
        <v>37</v>
      </c>
      <c r="E18" s="140" t="s">
        <v>271</v>
      </c>
      <c r="F18" s="141" t="s">
        <v>265</v>
      </c>
      <c r="G18" s="139" t="s">
        <v>170</v>
      </c>
      <c r="H18" s="142">
        <v>44228</v>
      </c>
      <c r="I18" s="191">
        <v>44320</v>
      </c>
      <c r="K18" s="118"/>
    </row>
    <row r="19" spans="2:11" ht="41.25" customHeight="1">
      <c r="B19" s="138">
        <v>16</v>
      </c>
      <c r="C19" s="139" t="s">
        <v>62</v>
      </c>
      <c r="D19" s="139" t="s">
        <v>37</v>
      </c>
      <c r="E19" s="140" t="s">
        <v>272</v>
      </c>
      <c r="F19" s="141" t="s">
        <v>265</v>
      </c>
      <c r="G19" s="139" t="s">
        <v>170</v>
      </c>
      <c r="H19" s="142">
        <v>44228</v>
      </c>
      <c r="I19" s="191">
        <v>44320</v>
      </c>
      <c r="K19" s="118"/>
    </row>
    <row r="20" spans="2:11" ht="41.25" customHeight="1">
      <c r="B20" s="138">
        <v>17</v>
      </c>
      <c r="C20" s="139" t="s">
        <v>62</v>
      </c>
      <c r="D20" s="139" t="s">
        <v>37</v>
      </c>
      <c r="E20" s="140" t="s">
        <v>273</v>
      </c>
      <c r="F20" s="141" t="s">
        <v>265</v>
      </c>
      <c r="G20" s="139" t="s">
        <v>170</v>
      </c>
      <c r="H20" s="142">
        <v>44228</v>
      </c>
      <c r="I20" s="191">
        <v>44320</v>
      </c>
      <c r="K20" s="118"/>
    </row>
    <row r="21" spans="2:11" ht="41.25" customHeight="1">
      <c r="B21" s="138">
        <v>18</v>
      </c>
      <c r="C21" s="139" t="s">
        <v>62</v>
      </c>
      <c r="D21" s="139" t="s">
        <v>37</v>
      </c>
      <c r="E21" s="140" t="s">
        <v>274</v>
      </c>
      <c r="F21" s="141" t="s">
        <v>265</v>
      </c>
      <c r="G21" s="139" t="s">
        <v>170</v>
      </c>
      <c r="H21" s="142">
        <v>44228</v>
      </c>
      <c r="I21" s="191">
        <v>44320</v>
      </c>
      <c r="K21" s="118"/>
    </row>
    <row r="22" spans="2:11" ht="41.25" customHeight="1">
      <c r="B22" s="138">
        <v>19</v>
      </c>
      <c r="C22" s="139" t="s">
        <v>62</v>
      </c>
      <c r="D22" s="139" t="s">
        <v>37</v>
      </c>
      <c r="E22" s="140" t="s">
        <v>275</v>
      </c>
      <c r="F22" s="141" t="s">
        <v>276</v>
      </c>
      <c r="G22" s="139" t="s">
        <v>277</v>
      </c>
      <c r="H22" s="142">
        <v>44165</v>
      </c>
      <c r="I22" s="191">
        <v>44326</v>
      </c>
      <c r="K22" s="118"/>
    </row>
    <row r="23" spans="2:11" ht="41.25" customHeight="1">
      <c r="B23" s="138">
        <v>20</v>
      </c>
      <c r="C23" s="139" t="s">
        <v>62</v>
      </c>
      <c r="D23" s="139" t="s">
        <v>37</v>
      </c>
      <c r="E23" s="140" t="s">
        <v>278</v>
      </c>
      <c r="F23" s="141" t="s">
        <v>174</v>
      </c>
      <c r="G23" s="139" t="s">
        <v>279</v>
      </c>
      <c r="H23" s="142">
        <v>44160</v>
      </c>
      <c r="I23" s="191">
        <v>44326</v>
      </c>
      <c r="K23" s="118"/>
    </row>
    <row r="24" spans="2:11" ht="41.25" customHeight="1">
      <c r="B24" s="138">
        <v>21</v>
      </c>
      <c r="C24" s="139" t="s">
        <v>62</v>
      </c>
      <c r="D24" s="139" t="s">
        <v>37</v>
      </c>
      <c r="E24" s="140" t="s">
        <v>280</v>
      </c>
      <c r="F24" s="141" t="s">
        <v>174</v>
      </c>
      <c r="G24" s="139" t="s">
        <v>92</v>
      </c>
      <c r="H24" s="142">
        <v>44124</v>
      </c>
      <c r="I24" s="191">
        <v>44326</v>
      </c>
      <c r="K24" s="118"/>
    </row>
    <row r="25" spans="2:11" ht="41.25" customHeight="1">
      <c r="B25" s="138">
        <v>22</v>
      </c>
      <c r="C25" s="139" t="s">
        <v>62</v>
      </c>
      <c r="D25" s="139" t="s">
        <v>37</v>
      </c>
      <c r="E25" s="140" t="s">
        <v>281</v>
      </c>
      <c r="F25" s="141" t="s">
        <v>282</v>
      </c>
      <c r="G25" s="139" t="s">
        <v>283</v>
      </c>
      <c r="H25" s="142">
        <v>44029</v>
      </c>
      <c r="I25" s="191">
        <v>44326</v>
      </c>
      <c r="K25" s="118"/>
    </row>
    <row r="26" spans="2:11" ht="41.25" customHeight="1">
      <c r="B26" s="138">
        <v>23</v>
      </c>
      <c r="C26" s="139" t="s">
        <v>62</v>
      </c>
      <c r="D26" s="139" t="s">
        <v>37</v>
      </c>
      <c r="E26" s="140" t="s">
        <v>284</v>
      </c>
      <c r="F26" s="141" t="s">
        <v>285</v>
      </c>
      <c r="G26" s="139" t="s">
        <v>286</v>
      </c>
      <c r="H26" s="142">
        <v>43902</v>
      </c>
      <c r="I26" s="191">
        <v>44326</v>
      </c>
      <c r="K26" s="118"/>
    </row>
    <row r="27" spans="2:11" ht="41.25" customHeight="1">
      <c r="B27" s="138">
        <v>24</v>
      </c>
      <c r="C27" s="139" t="s">
        <v>62</v>
      </c>
      <c r="D27" s="139" t="s">
        <v>37</v>
      </c>
      <c r="E27" s="140" t="s">
        <v>287</v>
      </c>
      <c r="F27" s="141" t="s">
        <v>288</v>
      </c>
      <c r="G27" s="139" t="s">
        <v>289</v>
      </c>
      <c r="H27" s="142">
        <v>44026</v>
      </c>
      <c r="I27" s="191">
        <v>44326</v>
      </c>
      <c r="K27" s="118"/>
    </row>
    <row r="28" spans="2:11" ht="41.25" customHeight="1">
      <c r="B28" s="138">
        <v>25</v>
      </c>
      <c r="C28" s="139" t="s">
        <v>62</v>
      </c>
      <c r="D28" s="139" t="s">
        <v>37</v>
      </c>
      <c r="E28" s="140" t="s">
        <v>290</v>
      </c>
      <c r="F28" s="141" t="s">
        <v>291</v>
      </c>
      <c r="G28" s="139" t="s">
        <v>40</v>
      </c>
      <c r="H28" s="142">
        <v>39445</v>
      </c>
      <c r="I28" s="191">
        <v>44327</v>
      </c>
      <c r="K28" s="118"/>
    </row>
    <row r="29" spans="2:11" ht="41.25" customHeight="1">
      <c r="B29" s="138">
        <v>26</v>
      </c>
      <c r="C29" s="139" t="s">
        <v>62</v>
      </c>
      <c r="D29" s="139" t="s">
        <v>37</v>
      </c>
      <c r="E29" s="140" t="s">
        <v>292</v>
      </c>
      <c r="F29" s="141" t="s">
        <v>293</v>
      </c>
      <c r="G29" s="139" t="s">
        <v>294</v>
      </c>
      <c r="H29" s="142">
        <v>44084</v>
      </c>
      <c r="I29" s="191">
        <v>44327</v>
      </c>
      <c r="K29" s="118"/>
    </row>
    <row r="30" spans="2:11" ht="41.25" customHeight="1">
      <c r="B30" s="138">
        <v>27</v>
      </c>
      <c r="C30" s="139" t="s">
        <v>62</v>
      </c>
      <c r="D30" s="139" t="s">
        <v>37</v>
      </c>
      <c r="E30" s="140" t="s">
        <v>295</v>
      </c>
      <c r="F30" s="141" t="s">
        <v>296</v>
      </c>
      <c r="G30" s="139" t="s">
        <v>49</v>
      </c>
      <c r="H30" s="142">
        <v>44092</v>
      </c>
      <c r="I30" s="191">
        <v>44327</v>
      </c>
      <c r="K30" s="118"/>
    </row>
    <row r="31" spans="2:11" ht="41.25" customHeight="1">
      <c r="B31" s="138">
        <v>28</v>
      </c>
      <c r="C31" s="139" t="s">
        <v>62</v>
      </c>
      <c r="D31" s="139" t="s">
        <v>41</v>
      </c>
      <c r="E31" s="140" t="s">
        <v>297</v>
      </c>
      <c r="F31" s="141" t="s">
        <v>173</v>
      </c>
      <c r="G31" s="139" t="s">
        <v>60</v>
      </c>
      <c r="H31" s="142">
        <v>41634</v>
      </c>
      <c r="I31" s="191">
        <v>44328</v>
      </c>
      <c r="K31" s="118"/>
    </row>
    <row r="32" spans="2:11" ht="41.25" customHeight="1">
      <c r="B32" s="138">
        <v>29</v>
      </c>
      <c r="C32" s="139" t="s">
        <v>62</v>
      </c>
      <c r="D32" s="139" t="s">
        <v>37</v>
      </c>
      <c r="E32" s="140" t="s">
        <v>298</v>
      </c>
      <c r="F32" s="141" t="s">
        <v>299</v>
      </c>
      <c r="G32" s="139" t="s">
        <v>300</v>
      </c>
      <c r="H32" s="142">
        <v>44134</v>
      </c>
      <c r="I32" s="191">
        <v>44328</v>
      </c>
      <c r="K32" s="118"/>
    </row>
    <row r="33" spans="2:11" ht="41.25" customHeight="1">
      <c r="B33" s="138">
        <v>30</v>
      </c>
      <c r="C33" s="139" t="s">
        <v>62</v>
      </c>
      <c r="D33" s="139" t="s">
        <v>37</v>
      </c>
      <c r="E33" s="140" t="s">
        <v>301</v>
      </c>
      <c r="F33" s="141" t="s">
        <v>299</v>
      </c>
      <c r="G33" s="139" t="s">
        <v>300</v>
      </c>
      <c r="H33" s="142">
        <v>44134</v>
      </c>
      <c r="I33" s="191">
        <v>44328</v>
      </c>
      <c r="K33" s="118"/>
    </row>
    <row r="34" spans="2:11" ht="41.25" customHeight="1">
      <c r="B34" s="138">
        <v>31</v>
      </c>
      <c r="C34" s="139" t="s">
        <v>62</v>
      </c>
      <c r="D34" s="139" t="s">
        <v>37</v>
      </c>
      <c r="E34" s="140" t="s">
        <v>302</v>
      </c>
      <c r="F34" s="141" t="s">
        <v>265</v>
      </c>
      <c r="G34" s="139" t="s">
        <v>170</v>
      </c>
      <c r="H34" s="142">
        <v>44228</v>
      </c>
      <c r="I34" s="191">
        <v>44328</v>
      </c>
      <c r="K34" s="118"/>
    </row>
    <row r="35" spans="2:11" ht="41.25" customHeight="1">
      <c r="B35" s="138">
        <v>32</v>
      </c>
      <c r="C35" s="139" t="s">
        <v>62</v>
      </c>
      <c r="D35" s="139" t="s">
        <v>37</v>
      </c>
      <c r="E35" s="140" t="s">
        <v>303</v>
      </c>
      <c r="F35" s="141" t="s">
        <v>265</v>
      </c>
      <c r="G35" s="139" t="s">
        <v>170</v>
      </c>
      <c r="H35" s="142">
        <v>44228</v>
      </c>
      <c r="I35" s="191">
        <v>44328</v>
      </c>
      <c r="K35" s="118"/>
    </row>
    <row r="36" spans="2:11" ht="41.25" customHeight="1">
      <c r="B36" s="138">
        <v>33</v>
      </c>
      <c r="C36" s="139" t="s">
        <v>62</v>
      </c>
      <c r="D36" s="139" t="s">
        <v>37</v>
      </c>
      <c r="E36" s="140" t="s">
        <v>304</v>
      </c>
      <c r="F36" s="141" t="s">
        <v>265</v>
      </c>
      <c r="G36" s="139" t="s">
        <v>170</v>
      </c>
      <c r="H36" s="142">
        <v>44228</v>
      </c>
      <c r="I36" s="191">
        <v>44328</v>
      </c>
      <c r="K36" s="118"/>
    </row>
    <row r="37" spans="2:11" ht="41.25" customHeight="1">
      <c r="B37" s="138">
        <v>34</v>
      </c>
      <c r="C37" s="139" t="s">
        <v>62</v>
      </c>
      <c r="D37" s="139" t="s">
        <v>37</v>
      </c>
      <c r="E37" s="140" t="s">
        <v>305</v>
      </c>
      <c r="F37" s="141" t="s">
        <v>265</v>
      </c>
      <c r="G37" s="139" t="s">
        <v>170</v>
      </c>
      <c r="H37" s="142">
        <v>44228</v>
      </c>
      <c r="I37" s="191">
        <v>44328</v>
      </c>
      <c r="K37" s="118"/>
    </row>
    <row r="38" spans="2:11" ht="41.25" customHeight="1">
      <c r="B38" s="138">
        <v>35</v>
      </c>
      <c r="C38" s="139" t="s">
        <v>62</v>
      </c>
      <c r="D38" s="139" t="s">
        <v>37</v>
      </c>
      <c r="E38" s="140" t="s">
        <v>306</v>
      </c>
      <c r="F38" s="141" t="s">
        <v>265</v>
      </c>
      <c r="G38" s="139" t="s">
        <v>170</v>
      </c>
      <c r="H38" s="142">
        <v>44228</v>
      </c>
      <c r="I38" s="191">
        <v>44328</v>
      </c>
      <c r="K38" s="118"/>
    </row>
    <row r="39" spans="2:11" ht="41.25" customHeight="1">
      <c r="B39" s="138">
        <v>36</v>
      </c>
      <c r="C39" s="139" t="s">
        <v>62</v>
      </c>
      <c r="D39" s="139" t="s">
        <v>37</v>
      </c>
      <c r="E39" s="140" t="s">
        <v>307</v>
      </c>
      <c r="F39" s="141" t="s">
        <v>308</v>
      </c>
      <c r="G39" s="139" t="s">
        <v>40</v>
      </c>
      <c r="H39" s="142">
        <v>39881</v>
      </c>
      <c r="I39" s="191">
        <v>44329</v>
      </c>
      <c r="K39" s="132"/>
    </row>
    <row r="40" spans="2:11" ht="41.25" customHeight="1">
      <c r="B40" s="138">
        <v>37</v>
      </c>
      <c r="C40" s="139" t="s">
        <v>62</v>
      </c>
      <c r="D40" s="139" t="s">
        <v>37</v>
      </c>
      <c r="E40" s="140" t="s">
        <v>309</v>
      </c>
      <c r="F40" s="141" t="s">
        <v>256</v>
      </c>
      <c r="G40" s="139" t="s">
        <v>257</v>
      </c>
      <c r="H40" s="142">
        <v>43151</v>
      </c>
      <c r="I40" s="191">
        <v>44329</v>
      </c>
      <c r="K40" s="132"/>
    </row>
    <row r="41" spans="2:11" ht="41.25" customHeight="1">
      <c r="B41" s="138">
        <v>38</v>
      </c>
      <c r="C41" s="139" t="s">
        <v>62</v>
      </c>
      <c r="D41" s="139" t="s">
        <v>41</v>
      </c>
      <c r="E41" s="140" t="s">
        <v>310</v>
      </c>
      <c r="F41" s="141" t="s">
        <v>173</v>
      </c>
      <c r="G41" s="139" t="s">
        <v>60</v>
      </c>
      <c r="H41" s="142">
        <v>41879</v>
      </c>
      <c r="I41" s="191">
        <v>44329</v>
      </c>
      <c r="K41" s="132"/>
    </row>
    <row r="42" spans="2:11" ht="41.25" customHeight="1">
      <c r="B42" s="138">
        <v>39</v>
      </c>
      <c r="C42" s="139" t="s">
        <v>62</v>
      </c>
      <c r="D42" s="139" t="s">
        <v>39</v>
      </c>
      <c r="E42" s="140" t="s">
        <v>311</v>
      </c>
      <c r="F42" s="141" t="s">
        <v>312</v>
      </c>
      <c r="G42" s="139" t="s">
        <v>313</v>
      </c>
      <c r="H42" s="142">
        <v>44260</v>
      </c>
      <c r="I42" s="191">
        <v>44330</v>
      </c>
      <c r="K42" s="132"/>
    </row>
    <row r="43" spans="2:11" ht="41.25" customHeight="1">
      <c r="B43" s="138">
        <v>40</v>
      </c>
      <c r="C43" s="139" t="s">
        <v>62</v>
      </c>
      <c r="D43" s="139" t="s">
        <v>37</v>
      </c>
      <c r="E43" s="140" t="s">
        <v>314</v>
      </c>
      <c r="F43" s="141" t="s">
        <v>256</v>
      </c>
      <c r="G43" s="139" t="s">
        <v>257</v>
      </c>
      <c r="H43" s="142">
        <v>43713</v>
      </c>
      <c r="I43" s="191">
        <v>44330</v>
      </c>
      <c r="K43" s="132"/>
    </row>
    <row r="44" spans="2:11" ht="41.25" customHeight="1">
      <c r="B44" s="138">
        <v>41</v>
      </c>
      <c r="C44" s="139" t="s">
        <v>62</v>
      </c>
      <c r="D44" s="139" t="s">
        <v>37</v>
      </c>
      <c r="E44" s="140" t="s">
        <v>315</v>
      </c>
      <c r="F44" s="141" t="s">
        <v>316</v>
      </c>
      <c r="G44" s="139" t="s">
        <v>257</v>
      </c>
      <c r="H44" s="142">
        <v>41692</v>
      </c>
      <c r="I44" s="191">
        <v>44330</v>
      </c>
      <c r="K44" s="132"/>
    </row>
    <row r="45" spans="2:11" ht="41.25" customHeight="1">
      <c r="B45" s="138">
        <v>42</v>
      </c>
      <c r="C45" s="139" t="s">
        <v>62</v>
      </c>
      <c r="D45" s="139" t="s">
        <v>37</v>
      </c>
      <c r="E45" s="140" t="s">
        <v>317</v>
      </c>
      <c r="F45" s="141" t="s">
        <v>318</v>
      </c>
      <c r="G45" s="139" t="s">
        <v>257</v>
      </c>
      <c r="H45" s="142">
        <v>43768</v>
      </c>
      <c r="I45" s="191">
        <v>44330</v>
      </c>
      <c r="K45" s="132"/>
    </row>
    <row r="46" spans="2:11" ht="41.25" customHeight="1">
      <c r="B46" s="138">
        <v>43</v>
      </c>
      <c r="C46" s="139" t="s">
        <v>62</v>
      </c>
      <c r="D46" s="139" t="s">
        <v>37</v>
      </c>
      <c r="E46" s="140" t="s">
        <v>319</v>
      </c>
      <c r="F46" s="141" t="s">
        <v>320</v>
      </c>
      <c r="G46" s="139" t="s">
        <v>257</v>
      </c>
      <c r="H46" s="142">
        <v>43439</v>
      </c>
      <c r="I46" s="191">
        <v>44330</v>
      </c>
      <c r="K46" s="132"/>
    </row>
    <row r="47" spans="2:11" ht="41.25" customHeight="1">
      <c r="B47" s="138">
        <v>44</v>
      </c>
      <c r="C47" s="139" t="s">
        <v>62</v>
      </c>
      <c r="D47" s="139" t="s">
        <v>37</v>
      </c>
      <c r="E47" s="140" t="s">
        <v>321</v>
      </c>
      <c r="F47" s="141" t="s">
        <v>320</v>
      </c>
      <c r="G47" s="139" t="s">
        <v>257</v>
      </c>
      <c r="H47" s="142">
        <v>42977</v>
      </c>
      <c r="I47" s="191">
        <v>44330</v>
      </c>
      <c r="K47" s="132"/>
    </row>
    <row r="48" spans="2:11" ht="41.25" customHeight="1">
      <c r="B48" s="138">
        <v>45</v>
      </c>
      <c r="C48" s="139" t="s">
        <v>62</v>
      </c>
      <c r="D48" s="139" t="s">
        <v>37</v>
      </c>
      <c r="E48" s="140" t="s">
        <v>322</v>
      </c>
      <c r="F48" s="141" t="s">
        <v>323</v>
      </c>
      <c r="G48" s="139" t="s">
        <v>257</v>
      </c>
      <c r="H48" s="142">
        <v>43496</v>
      </c>
      <c r="I48" s="191">
        <v>44330</v>
      </c>
      <c r="K48" s="132"/>
    </row>
    <row r="49" spans="2:11" ht="41.25" customHeight="1">
      <c r="B49" s="138">
        <v>46</v>
      </c>
      <c r="C49" s="139" t="s">
        <v>62</v>
      </c>
      <c r="D49" s="139" t="s">
        <v>37</v>
      </c>
      <c r="E49" s="140" t="s">
        <v>324</v>
      </c>
      <c r="F49" s="141" t="s">
        <v>265</v>
      </c>
      <c r="G49" s="139" t="s">
        <v>170</v>
      </c>
      <c r="H49" s="142">
        <v>44228</v>
      </c>
      <c r="I49" s="191">
        <v>44330</v>
      </c>
      <c r="K49" s="132"/>
    </row>
    <row r="50" spans="2:11" ht="41.25" customHeight="1">
      <c r="B50" s="138">
        <v>47</v>
      </c>
      <c r="C50" s="139" t="s">
        <v>62</v>
      </c>
      <c r="D50" s="139" t="s">
        <v>37</v>
      </c>
      <c r="E50" s="140" t="s">
        <v>325</v>
      </c>
      <c r="F50" s="141" t="s">
        <v>326</v>
      </c>
      <c r="G50" s="139" t="s">
        <v>327</v>
      </c>
      <c r="H50" s="142">
        <v>44211</v>
      </c>
      <c r="I50" s="191">
        <v>44333</v>
      </c>
      <c r="K50" s="132"/>
    </row>
    <row r="51" spans="2:11" ht="41.25" customHeight="1">
      <c r="B51" s="138">
        <v>48</v>
      </c>
      <c r="C51" s="139" t="s">
        <v>62</v>
      </c>
      <c r="D51" s="139" t="s">
        <v>37</v>
      </c>
      <c r="E51" s="140" t="s">
        <v>328</v>
      </c>
      <c r="F51" s="141" t="s">
        <v>329</v>
      </c>
      <c r="G51" s="139" t="s">
        <v>327</v>
      </c>
      <c r="H51" s="142">
        <v>44211</v>
      </c>
      <c r="I51" s="191">
        <v>44333</v>
      </c>
      <c r="K51" s="132"/>
    </row>
    <row r="52" spans="2:11" ht="41.25" customHeight="1">
      <c r="B52" s="138">
        <v>49</v>
      </c>
      <c r="C52" s="139" t="s">
        <v>62</v>
      </c>
      <c r="D52" s="139" t="s">
        <v>37</v>
      </c>
      <c r="E52" s="140" t="s">
        <v>330</v>
      </c>
      <c r="F52" s="141" t="s">
        <v>331</v>
      </c>
      <c r="G52" s="139" t="s">
        <v>327</v>
      </c>
      <c r="H52" s="142">
        <v>44221</v>
      </c>
      <c r="I52" s="191">
        <v>44333</v>
      </c>
      <c r="K52" s="132"/>
    </row>
    <row r="53" spans="2:11" ht="41.25" customHeight="1">
      <c r="B53" s="138">
        <v>50</v>
      </c>
      <c r="C53" s="139" t="s">
        <v>62</v>
      </c>
      <c r="D53" s="139" t="s">
        <v>37</v>
      </c>
      <c r="E53" s="140" t="s">
        <v>332</v>
      </c>
      <c r="F53" s="141" t="s">
        <v>333</v>
      </c>
      <c r="G53" s="139" t="s">
        <v>327</v>
      </c>
      <c r="H53" s="142">
        <v>44221</v>
      </c>
      <c r="I53" s="191">
        <v>44333</v>
      </c>
      <c r="K53" s="132"/>
    </row>
    <row r="54" spans="2:11" ht="41.25" customHeight="1">
      <c r="B54" s="138">
        <v>51</v>
      </c>
      <c r="C54" s="139" t="s">
        <v>62</v>
      </c>
      <c r="D54" s="139" t="s">
        <v>37</v>
      </c>
      <c r="E54" s="140" t="s">
        <v>334</v>
      </c>
      <c r="F54" s="141" t="s">
        <v>335</v>
      </c>
      <c r="G54" s="139" t="s">
        <v>327</v>
      </c>
      <c r="H54" s="142">
        <v>44221</v>
      </c>
      <c r="I54" s="191">
        <v>44333</v>
      </c>
      <c r="K54" s="132"/>
    </row>
    <row r="55" spans="2:11" ht="41.25" customHeight="1">
      <c r="B55" s="138">
        <v>52</v>
      </c>
      <c r="C55" s="139" t="s">
        <v>62</v>
      </c>
      <c r="D55" s="139" t="s">
        <v>37</v>
      </c>
      <c r="E55" s="140" t="s">
        <v>336</v>
      </c>
      <c r="F55" s="141" t="s">
        <v>337</v>
      </c>
      <c r="G55" s="139" t="s">
        <v>338</v>
      </c>
      <c r="H55" s="142">
        <v>41044</v>
      </c>
      <c r="I55" s="191">
        <v>44333</v>
      </c>
      <c r="K55" s="132"/>
    </row>
    <row r="56" spans="2:11" ht="41.25" customHeight="1">
      <c r="B56" s="138">
        <v>53</v>
      </c>
      <c r="C56" s="139" t="s">
        <v>62</v>
      </c>
      <c r="D56" s="139" t="s">
        <v>37</v>
      </c>
      <c r="E56" s="140" t="s">
        <v>339</v>
      </c>
      <c r="F56" s="141" t="s">
        <v>265</v>
      </c>
      <c r="G56" s="139" t="s">
        <v>170</v>
      </c>
      <c r="H56" s="142">
        <v>44228</v>
      </c>
      <c r="I56" s="191">
        <v>44334</v>
      </c>
      <c r="K56" s="132"/>
    </row>
    <row r="57" spans="2:11" ht="41.25" customHeight="1">
      <c r="B57" s="138">
        <v>54</v>
      </c>
      <c r="C57" s="139" t="s">
        <v>62</v>
      </c>
      <c r="D57" s="139" t="s">
        <v>37</v>
      </c>
      <c r="E57" s="140" t="s">
        <v>340</v>
      </c>
      <c r="F57" s="141" t="s">
        <v>265</v>
      </c>
      <c r="G57" s="139" t="s">
        <v>170</v>
      </c>
      <c r="H57" s="142">
        <v>44228</v>
      </c>
      <c r="I57" s="191">
        <v>44334</v>
      </c>
      <c r="K57" s="132"/>
    </row>
    <row r="58" spans="2:11" ht="41.25" customHeight="1">
      <c r="B58" s="138">
        <v>55</v>
      </c>
      <c r="C58" s="139" t="s">
        <v>62</v>
      </c>
      <c r="D58" s="139" t="s">
        <v>37</v>
      </c>
      <c r="E58" s="140" t="s">
        <v>341</v>
      </c>
      <c r="F58" s="141" t="s">
        <v>265</v>
      </c>
      <c r="G58" s="139" t="s">
        <v>170</v>
      </c>
      <c r="H58" s="142">
        <v>44228</v>
      </c>
      <c r="I58" s="191">
        <v>44334</v>
      </c>
      <c r="K58" s="132"/>
    </row>
    <row r="59" spans="2:11" ht="41.25" customHeight="1">
      <c r="B59" s="138">
        <v>56</v>
      </c>
      <c r="C59" s="139" t="s">
        <v>62</v>
      </c>
      <c r="D59" s="139" t="s">
        <v>37</v>
      </c>
      <c r="E59" s="140" t="s">
        <v>342</v>
      </c>
      <c r="F59" s="141" t="s">
        <v>265</v>
      </c>
      <c r="G59" s="139" t="s">
        <v>170</v>
      </c>
      <c r="H59" s="142">
        <v>44228</v>
      </c>
      <c r="I59" s="191">
        <v>44334</v>
      </c>
      <c r="K59" s="132"/>
    </row>
    <row r="60" spans="2:11" ht="41.25" customHeight="1">
      <c r="B60" s="138">
        <v>57</v>
      </c>
      <c r="C60" s="139" t="s">
        <v>62</v>
      </c>
      <c r="D60" s="139" t="s">
        <v>37</v>
      </c>
      <c r="E60" s="140" t="s">
        <v>343</v>
      </c>
      <c r="F60" s="141" t="s">
        <v>265</v>
      </c>
      <c r="G60" s="139" t="s">
        <v>170</v>
      </c>
      <c r="H60" s="142">
        <v>44228</v>
      </c>
      <c r="I60" s="191">
        <v>44334</v>
      </c>
      <c r="K60" s="132"/>
    </row>
    <row r="61" spans="2:11" ht="41.25" customHeight="1">
      <c r="B61" s="138">
        <v>58</v>
      </c>
      <c r="C61" s="139" t="s">
        <v>62</v>
      </c>
      <c r="D61" s="139" t="s">
        <v>37</v>
      </c>
      <c r="E61" s="140" t="s">
        <v>344</v>
      </c>
      <c r="F61" s="141" t="s">
        <v>265</v>
      </c>
      <c r="G61" s="139" t="s">
        <v>170</v>
      </c>
      <c r="H61" s="142">
        <v>44228</v>
      </c>
      <c r="I61" s="191">
        <v>44334</v>
      </c>
      <c r="K61" s="132"/>
    </row>
    <row r="62" spans="2:11" ht="41.25" customHeight="1">
      <c r="B62" s="138">
        <v>59</v>
      </c>
      <c r="C62" s="139" t="s">
        <v>62</v>
      </c>
      <c r="D62" s="139" t="s">
        <v>37</v>
      </c>
      <c r="E62" s="140" t="s">
        <v>345</v>
      </c>
      <c r="F62" s="141" t="s">
        <v>265</v>
      </c>
      <c r="G62" s="139" t="s">
        <v>170</v>
      </c>
      <c r="H62" s="142">
        <v>44228</v>
      </c>
      <c r="I62" s="191">
        <v>44334</v>
      </c>
      <c r="K62" s="132"/>
    </row>
    <row r="63" spans="2:11" ht="41.25" customHeight="1">
      <c r="B63" s="138">
        <v>60</v>
      </c>
      <c r="C63" s="139" t="s">
        <v>62</v>
      </c>
      <c r="D63" s="139" t="s">
        <v>37</v>
      </c>
      <c r="E63" s="140" t="s">
        <v>346</v>
      </c>
      <c r="F63" s="141" t="s">
        <v>265</v>
      </c>
      <c r="G63" s="139" t="s">
        <v>170</v>
      </c>
      <c r="H63" s="142">
        <v>44228</v>
      </c>
      <c r="I63" s="191">
        <v>44334</v>
      </c>
      <c r="K63" s="132"/>
    </row>
    <row r="64" spans="2:11" ht="41.25" customHeight="1">
      <c r="B64" s="138">
        <v>61</v>
      </c>
      <c r="C64" s="139" t="s">
        <v>62</v>
      </c>
      <c r="D64" s="139" t="s">
        <v>37</v>
      </c>
      <c r="E64" s="140" t="s">
        <v>347</v>
      </c>
      <c r="F64" s="141" t="s">
        <v>265</v>
      </c>
      <c r="G64" s="139" t="s">
        <v>170</v>
      </c>
      <c r="H64" s="142">
        <v>44228</v>
      </c>
      <c r="I64" s="191">
        <v>44334</v>
      </c>
      <c r="K64" s="132"/>
    </row>
    <row r="65" spans="2:11" ht="41.25" customHeight="1">
      <c r="B65" s="138">
        <v>62</v>
      </c>
      <c r="C65" s="139" t="s">
        <v>62</v>
      </c>
      <c r="D65" s="139" t="s">
        <v>37</v>
      </c>
      <c r="E65" s="140" t="s">
        <v>348</v>
      </c>
      <c r="F65" s="141" t="s">
        <v>265</v>
      </c>
      <c r="G65" s="139" t="s">
        <v>170</v>
      </c>
      <c r="H65" s="142">
        <v>44228</v>
      </c>
      <c r="I65" s="191">
        <v>44334</v>
      </c>
      <c r="K65" s="132"/>
    </row>
    <row r="66" spans="2:11" ht="41.25" customHeight="1">
      <c r="B66" s="138">
        <v>63</v>
      </c>
      <c r="C66" s="139" t="s">
        <v>62</v>
      </c>
      <c r="D66" s="139" t="s">
        <v>37</v>
      </c>
      <c r="E66" s="140" t="s">
        <v>349</v>
      </c>
      <c r="F66" s="141" t="s">
        <v>265</v>
      </c>
      <c r="G66" s="139" t="s">
        <v>170</v>
      </c>
      <c r="H66" s="142">
        <v>44228</v>
      </c>
      <c r="I66" s="191">
        <v>44334</v>
      </c>
      <c r="K66" s="132"/>
    </row>
    <row r="67" spans="2:11" ht="41.25" customHeight="1">
      <c r="B67" s="138">
        <v>64</v>
      </c>
      <c r="C67" s="139" t="s">
        <v>62</v>
      </c>
      <c r="D67" s="139" t="s">
        <v>37</v>
      </c>
      <c r="E67" s="140" t="s">
        <v>350</v>
      </c>
      <c r="F67" s="141" t="s">
        <v>265</v>
      </c>
      <c r="G67" s="139" t="s">
        <v>170</v>
      </c>
      <c r="H67" s="142">
        <v>44228</v>
      </c>
      <c r="I67" s="191">
        <v>44334</v>
      </c>
      <c r="K67" s="132"/>
    </row>
    <row r="68" spans="2:11" ht="41.25" customHeight="1">
      <c r="B68" s="138">
        <v>65</v>
      </c>
      <c r="C68" s="139" t="s">
        <v>62</v>
      </c>
      <c r="D68" s="139" t="s">
        <v>37</v>
      </c>
      <c r="E68" s="140" t="s">
        <v>351</v>
      </c>
      <c r="F68" s="141" t="s">
        <v>265</v>
      </c>
      <c r="G68" s="139" t="s">
        <v>170</v>
      </c>
      <c r="H68" s="142">
        <v>44228</v>
      </c>
      <c r="I68" s="191">
        <v>44334</v>
      </c>
      <c r="K68" s="132"/>
    </row>
    <row r="69" spans="2:11" ht="41.25" customHeight="1">
      <c r="B69" s="138">
        <v>66</v>
      </c>
      <c r="C69" s="139" t="s">
        <v>62</v>
      </c>
      <c r="D69" s="139" t="s">
        <v>37</v>
      </c>
      <c r="E69" s="140" t="s">
        <v>352</v>
      </c>
      <c r="F69" s="141" t="s">
        <v>265</v>
      </c>
      <c r="G69" s="139" t="s">
        <v>170</v>
      </c>
      <c r="H69" s="142">
        <v>44228</v>
      </c>
      <c r="I69" s="191">
        <v>44334</v>
      </c>
      <c r="K69" s="132"/>
    </row>
    <row r="70" spans="2:11" ht="41.25" customHeight="1">
      <c r="B70" s="138">
        <v>67</v>
      </c>
      <c r="C70" s="139" t="s">
        <v>62</v>
      </c>
      <c r="D70" s="139" t="s">
        <v>37</v>
      </c>
      <c r="E70" s="140" t="s">
        <v>353</v>
      </c>
      <c r="F70" s="141" t="s">
        <v>265</v>
      </c>
      <c r="G70" s="139" t="s">
        <v>170</v>
      </c>
      <c r="H70" s="142">
        <v>44228</v>
      </c>
      <c r="I70" s="191">
        <v>44334</v>
      </c>
      <c r="K70" s="132"/>
    </row>
    <row r="71" spans="2:11" ht="41.25" customHeight="1">
      <c r="B71" s="138">
        <v>68</v>
      </c>
      <c r="C71" s="139" t="s">
        <v>62</v>
      </c>
      <c r="D71" s="139" t="s">
        <v>37</v>
      </c>
      <c r="E71" s="140" t="s">
        <v>354</v>
      </c>
      <c r="F71" s="141" t="s">
        <v>265</v>
      </c>
      <c r="G71" s="139" t="s">
        <v>170</v>
      </c>
      <c r="H71" s="142">
        <v>44228</v>
      </c>
      <c r="I71" s="191">
        <v>44334</v>
      </c>
      <c r="K71" s="132"/>
    </row>
    <row r="72" spans="2:11" ht="41.25" customHeight="1">
      <c r="B72" s="138">
        <v>69</v>
      </c>
      <c r="C72" s="139" t="s">
        <v>62</v>
      </c>
      <c r="D72" s="139" t="s">
        <v>37</v>
      </c>
      <c r="E72" s="140" t="s">
        <v>355</v>
      </c>
      <c r="F72" s="141" t="s">
        <v>174</v>
      </c>
      <c r="G72" s="139" t="s">
        <v>92</v>
      </c>
      <c r="H72" s="142">
        <v>44162</v>
      </c>
      <c r="I72" s="191">
        <v>44334</v>
      </c>
      <c r="K72" s="132"/>
    </row>
    <row r="73" spans="2:11" ht="41.25" customHeight="1">
      <c r="B73" s="138">
        <v>70</v>
      </c>
      <c r="C73" s="139" t="s">
        <v>62</v>
      </c>
      <c r="D73" s="139" t="s">
        <v>37</v>
      </c>
      <c r="E73" s="140" t="s">
        <v>356</v>
      </c>
      <c r="F73" s="141" t="s">
        <v>265</v>
      </c>
      <c r="G73" s="139" t="s">
        <v>170</v>
      </c>
      <c r="H73" s="142">
        <v>44228</v>
      </c>
      <c r="I73" s="191">
        <v>44334</v>
      </c>
      <c r="K73" s="132"/>
    </row>
    <row r="74" spans="2:11" ht="41.25" customHeight="1">
      <c r="B74" s="138">
        <v>71</v>
      </c>
      <c r="C74" s="139" t="s">
        <v>62</v>
      </c>
      <c r="D74" s="139" t="s">
        <v>37</v>
      </c>
      <c r="E74" s="140" t="s">
        <v>357</v>
      </c>
      <c r="F74" s="141" t="s">
        <v>265</v>
      </c>
      <c r="G74" s="139" t="s">
        <v>170</v>
      </c>
      <c r="H74" s="142">
        <v>44228</v>
      </c>
      <c r="I74" s="191">
        <v>44334</v>
      </c>
      <c r="K74" s="132"/>
    </row>
    <row r="75" spans="2:11" ht="41.25" customHeight="1">
      <c r="B75" s="138">
        <v>72</v>
      </c>
      <c r="C75" s="139" t="s">
        <v>62</v>
      </c>
      <c r="D75" s="139" t="s">
        <v>37</v>
      </c>
      <c r="E75" s="140" t="s">
        <v>358</v>
      </c>
      <c r="F75" s="141" t="s">
        <v>265</v>
      </c>
      <c r="G75" s="139" t="s">
        <v>170</v>
      </c>
      <c r="H75" s="142">
        <v>44228</v>
      </c>
      <c r="I75" s="191">
        <v>44334</v>
      </c>
      <c r="K75" s="132"/>
    </row>
    <row r="76" spans="2:11" ht="41.25" customHeight="1">
      <c r="B76" s="138">
        <v>73</v>
      </c>
      <c r="C76" s="139" t="s">
        <v>62</v>
      </c>
      <c r="D76" s="139" t="s">
        <v>37</v>
      </c>
      <c r="E76" s="140" t="s">
        <v>359</v>
      </c>
      <c r="F76" s="141" t="s">
        <v>265</v>
      </c>
      <c r="G76" s="139" t="s">
        <v>170</v>
      </c>
      <c r="H76" s="142">
        <v>44228</v>
      </c>
      <c r="I76" s="191">
        <v>44334</v>
      </c>
      <c r="K76" s="132"/>
    </row>
    <row r="77" spans="2:11" ht="41.25" customHeight="1">
      <c r="B77" s="138">
        <v>74</v>
      </c>
      <c r="C77" s="139" t="s">
        <v>62</v>
      </c>
      <c r="D77" s="139" t="s">
        <v>37</v>
      </c>
      <c r="E77" s="140" t="s">
        <v>360</v>
      </c>
      <c r="F77" s="141" t="s">
        <v>265</v>
      </c>
      <c r="G77" s="139" t="s">
        <v>170</v>
      </c>
      <c r="H77" s="142">
        <v>44228</v>
      </c>
      <c r="I77" s="191">
        <v>44334</v>
      </c>
      <c r="K77" s="132"/>
    </row>
    <row r="78" spans="2:11" ht="41.25" customHeight="1">
      <c r="B78" s="138">
        <v>75</v>
      </c>
      <c r="C78" s="139" t="s">
        <v>62</v>
      </c>
      <c r="D78" s="139" t="s">
        <v>37</v>
      </c>
      <c r="E78" s="140" t="s">
        <v>361</v>
      </c>
      <c r="F78" s="141" t="s">
        <v>265</v>
      </c>
      <c r="G78" s="139" t="s">
        <v>170</v>
      </c>
      <c r="H78" s="142">
        <v>44228</v>
      </c>
      <c r="I78" s="191">
        <v>44334</v>
      </c>
      <c r="K78" s="132"/>
    </row>
    <row r="79" spans="2:11" ht="41.25" customHeight="1">
      <c r="B79" s="138">
        <v>76</v>
      </c>
      <c r="C79" s="139" t="s">
        <v>62</v>
      </c>
      <c r="D79" s="139" t="s">
        <v>37</v>
      </c>
      <c r="E79" s="140" t="s">
        <v>362</v>
      </c>
      <c r="F79" s="141" t="s">
        <v>265</v>
      </c>
      <c r="G79" s="139" t="s">
        <v>170</v>
      </c>
      <c r="H79" s="142">
        <v>44228</v>
      </c>
      <c r="I79" s="191">
        <v>44336</v>
      </c>
      <c r="K79" s="132"/>
    </row>
    <row r="80" spans="2:11" ht="41.25" customHeight="1">
      <c r="B80" s="138">
        <v>77</v>
      </c>
      <c r="C80" s="139" t="s">
        <v>62</v>
      </c>
      <c r="D80" s="139" t="s">
        <v>37</v>
      </c>
      <c r="E80" s="140" t="s">
        <v>363</v>
      </c>
      <c r="F80" s="141" t="s">
        <v>265</v>
      </c>
      <c r="G80" s="139" t="s">
        <v>170</v>
      </c>
      <c r="H80" s="142">
        <v>44228</v>
      </c>
      <c r="I80" s="191">
        <v>44336</v>
      </c>
      <c r="K80" s="132"/>
    </row>
    <row r="81" spans="2:11" ht="41.25" customHeight="1">
      <c r="B81" s="138">
        <v>78</v>
      </c>
      <c r="C81" s="139" t="s">
        <v>62</v>
      </c>
      <c r="D81" s="139" t="s">
        <v>37</v>
      </c>
      <c r="E81" s="140" t="s">
        <v>364</v>
      </c>
      <c r="F81" s="141" t="s">
        <v>265</v>
      </c>
      <c r="G81" s="139" t="s">
        <v>170</v>
      </c>
      <c r="H81" s="142">
        <v>44228</v>
      </c>
      <c r="I81" s="191">
        <v>44336</v>
      </c>
      <c r="K81" s="132"/>
    </row>
    <row r="82" spans="2:11" ht="41.25" customHeight="1">
      <c r="B82" s="138">
        <v>79</v>
      </c>
      <c r="C82" s="139" t="s">
        <v>62</v>
      </c>
      <c r="D82" s="139" t="s">
        <v>37</v>
      </c>
      <c r="E82" s="140" t="s">
        <v>365</v>
      </c>
      <c r="F82" s="141" t="s">
        <v>265</v>
      </c>
      <c r="G82" s="139" t="s">
        <v>170</v>
      </c>
      <c r="H82" s="142">
        <v>44228</v>
      </c>
      <c r="I82" s="191">
        <v>44336</v>
      </c>
      <c r="K82" s="132"/>
    </row>
    <row r="83" spans="2:11" ht="41.25" customHeight="1">
      <c r="B83" s="138">
        <v>80</v>
      </c>
      <c r="C83" s="139" t="s">
        <v>62</v>
      </c>
      <c r="D83" s="139" t="s">
        <v>37</v>
      </c>
      <c r="E83" s="140" t="s">
        <v>366</v>
      </c>
      <c r="F83" s="141" t="s">
        <v>265</v>
      </c>
      <c r="G83" s="139" t="s">
        <v>170</v>
      </c>
      <c r="H83" s="142">
        <v>44228</v>
      </c>
      <c r="I83" s="191">
        <v>44336</v>
      </c>
      <c r="K83" s="132"/>
    </row>
    <row r="84" spans="2:11" ht="41.25" customHeight="1">
      <c r="B84" s="138">
        <v>81</v>
      </c>
      <c r="C84" s="139" t="s">
        <v>62</v>
      </c>
      <c r="D84" s="139" t="s">
        <v>37</v>
      </c>
      <c r="E84" s="140" t="s">
        <v>367</v>
      </c>
      <c r="F84" s="141" t="s">
        <v>265</v>
      </c>
      <c r="G84" s="139" t="s">
        <v>170</v>
      </c>
      <c r="H84" s="142">
        <v>44228</v>
      </c>
      <c r="I84" s="191">
        <v>44336</v>
      </c>
      <c r="K84" s="132"/>
    </row>
    <row r="85" spans="2:11" ht="41.25" customHeight="1">
      <c r="B85" s="138">
        <v>82</v>
      </c>
      <c r="C85" s="139" t="s">
        <v>62</v>
      </c>
      <c r="D85" s="139" t="s">
        <v>37</v>
      </c>
      <c r="E85" s="140" t="s">
        <v>368</v>
      </c>
      <c r="F85" s="141" t="s">
        <v>265</v>
      </c>
      <c r="G85" s="139" t="s">
        <v>170</v>
      </c>
      <c r="H85" s="142">
        <v>44228</v>
      </c>
      <c r="I85" s="191">
        <v>44336</v>
      </c>
      <c r="K85" s="132"/>
    </row>
    <row r="86" spans="2:11" ht="41.25" customHeight="1">
      <c r="B86" s="138">
        <v>83</v>
      </c>
      <c r="C86" s="139" t="s">
        <v>62</v>
      </c>
      <c r="D86" s="139" t="s">
        <v>37</v>
      </c>
      <c r="E86" s="140" t="s">
        <v>369</v>
      </c>
      <c r="F86" s="141" t="s">
        <v>265</v>
      </c>
      <c r="G86" s="139" t="s">
        <v>170</v>
      </c>
      <c r="H86" s="142">
        <v>44228</v>
      </c>
      <c r="I86" s="191">
        <v>44336</v>
      </c>
      <c r="K86" s="132"/>
    </row>
    <row r="87" spans="2:11" ht="41.25" customHeight="1">
      <c r="B87" s="138">
        <v>84</v>
      </c>
      <c r="C87" s="139" t="s">
        <v>62</v>
      </c>
      <c r="D87" s="139" t="s">
        <v>37</v>
      </c>
      <c r="E87" s="140" t="s">
        <v>370</v>
      </c>
      <c r="F87" s="141" t="s">
        <v>265</v>
      </c>
      <c r="G87" s="139" t="s">
        <v>170</v>
      </c>
      <c r="H87" s="142">
        <v>44228</v>
      </c>
      <c r="I87" s="191">
        <v>44336</v>
      </c>
      <c r="K87" s="132"/>
    </row>
    <row r="88" spans="2:11" ht="41.25" customHeight="1">
      <c r="B88" s="138">
        <v>85</v>
      </c>
      <c r="C88" s="139" t="s">
        <v>62</v>
      </c>
      <c r="D88" s="139" t="s">
        <v>37</v>
      </c>
      <c r="E88" s="140" t="s">
        <v>371</v>
      </c>
      <c r="F88" s="141" t="s">
        <v>265</v>
      </c>
      <c r="G88" s="139" t="s">
        <v>170</v>
      </c>
      <c r="H88" s="142">
        <v>44228</v>
      </c>
      <c r="I88" s="191">
        <v>44336</v>
      </c>
      <c r="K88" s="132"/>
    </row>
    <row r="89" spans="2:11" ht="41.25" customHeight="1">
      <c r="B89" s="138">
        <v>86</v>
      </c>
      <c r="C89" s="139" t="s">
        <v>62</v>
      </c>
      <c r="D89" s="139" t="s">
        <v>37</v>
      </c>
      <c r="E89" s="140" t="s">
        <v>372</v>
      </c>
      <c r="F89" s="141" t="s">
        <v>373</v>
      </c>
      <c r="G89" s="139" t="s">
        <v>49</v>
      </c>
      <c r="H89" s="142">
        <v>44176</v>
      </c>
      <c r="I89" s="191">
        <v>44340</v>
      </c>
      <c r="K89" s="132"/>
    </row>
    <row r="90" spans="2:11" ht="41.25" customHeight="1">
      <c r="B90" s="138">
        <v>87</v>
      </c>
      <c r="C90" s="139" t="s">
        <v>62</v>
      </c>
      <c r="D90" s="139" t="s">
        <v>37</v>
      </c>
      <c r="E90" s="140" t="s">
        <v>374</v>
      </c>
      <c r="F90" s="141" t="s">
        <v>265</v>
      </c>
      <c r="G90" s="139" t="s">
        <v>170</v>
      </c>
      <c r="H90" s="142">
        <v>44228</v>
      </c>
      <c r="I90" s="191">
        <v>44340</v>
      </c>
      <c r="K90" s="132"/>
    </row>
    <row r="91" spans="2:11" ht="41.25" customHeight="1">
      <c r="B91" s="138">
        <v>88</v>
      </c>
      <c r="C91" s="139" t="s">
        <v>62</v>
      </c>
      <c r="D91" s="139" t="s">
        <v>37</v>
      </c>
      <c r="E91" s="140" t="s">
        <v>375</v>
      </c>
      <c r="F91" s="141" t="s">
        <v>265</v>
      </c>
      <c r="G91" s="139" t="s">
        <v>170</v>
      </c>
      <c r="H91" s="142">
        <v>44228</v>
      </c>
      <c r="I91" s="191">
        <v>44340</v>
      </c>
      <c r="K91" s="132"/>
    </row>
    <row r="92" spans="2:11" ht="41.25" customHeight="1">
      <c r="B92" s="138">
        <v>89</v>
      </c>
      <c r="C92" s="139" t="s">
        <v>62</v>
      </c>
      <c r="D92" s="139" t="s">
        <v>37</v>
      </c>
      <c r="E92" s="140" t="s">
        <v>376</v>
      </c>
      <c r="F92" s="141" t="s">
        <v>265</v>
      </c>
      <c r="G92" s="139" t="s">
        <v>170</v>
      </c>
      <c r="H92" s="142">
        <v>44228</v>
      </c>
      <c r="I92" s="191">
        <v>44340</v>
      </c>
      <c r="K92" s="132"/>
    </row>
    <row r="93" spans="2:11" ht="41.25" customHeight="1">
      <c r="B93" s="138">
        <v>90</v>
      </c>
      <c r="C93" s="139" t="s">
        <v>62</v>
      </c>
      <c r="D93" s="139" t="s">
        <v>37</v>
      </c>
      <c r="E93" s="140" t="s">
        <v>377</v>
      </c>
      <c r="F93" s="141" t="s">
        <v>265</v>
      </c>
      <c r="G93" s="139" t="s">
        <v>170</v>
      </c>
      <c r="H93" s="142">
        <v>44228</v>
      </c>
      <c r="I93" s="191">
        <v>44340</v>
      </c>
      <c r="K93" s="132"/>
    </row>
    <row r="94" spans="2:11" ht="41.25" customHeight="1">
      <c r="B94" s="138">
        <v>91</v>
      </c>
      <c r="C94" s="139" t="s">
        <v>62</v>
      </c>
      <c r="D94" s="139" t="s">
        <v>37</v>
      </c>
      <c r="E94" s="140" t="s">
        <v>378</v>
      </c>
      <c r="F94" s="141" t="s">
        <v>265</v>
      </c>
      <c r="G94" s="139" t="s">
        <v>170</v>
      </c>
      <c r="H94" s="142">
        <v>44228</v>
      </c>
      <c r="I94" s="191">
        <v>44340</v>
      </c>
      <c r="K94" s="132"/>
    </row>
    <row r="95" spans="2:11" ht="41.25" customHeight="1">
      <c r="B95" s="138">
        <v>92</v>
      </c>
      <c r="C95" s="139" t="s">
        <v>62</v>
      </c>
      <c r="D95" s="139" t="s">
        <v>37</v>
      </c>
      <c r="E95" s="140" t="s">
        <v>379</v>
      </c>
      <c r="F95" s="141" t="s">
        <v>265</v>
      </c>
      <c r="G95" s="139" t="s">
        <v>170</v>
      </c>
      <c r="H95" s="142">
        <v>44228</v>
      </c>
      <c r="I95" s="191">
        <v>44340</v>
      </c>
      <c r="K95" s="132"/>
    </row>
    <row r="96" spans="2:11" ht="41.25" customHeight="1">
      <c r="B96" s="138">
        <v>93</v>
      </c>
      <c r="C96" s="139" t="s">
        <v>62</v>
      </c>
      <c r="D96" s="139" t="s">
        <v>37</v>
      </c>
      <c r="E96" s="140" t="s">
        <v>380</v>
      </c>
      <c r="F96" s="141" t="s">
        <v>265</v>
      </c>
      <c r="G96" s="139" t="s">
        <v>170</v>
      </c>
      <c r="H96" s="142">
        <v>44228</v>
      </c>
      <c r="I96" s="191">
        <v>44340</v>
      </c>
      <c r="K96" s="132"/>
    </row>
    <row r="97" spans="2:11" ht="41.25" customHeight="1">
      <c r="B97" s="138">
        <v>94</v>
      </c>
      <c r="C97" s="139" t="s">
        <v>62</v>
      </c>
      <c r="D97" s="139" t="s">
        <v>37</v>
      </c>
      <c r="E97" s="140" t="s">
        <v>381</v>
      </c>
      <c r="F97" s="141" t="s">
        <v>265</v>
      </c>
      <c r="G97" s="139" t="s">
        <v>170</v>
      </c>
      <c r="H97" s="142">
        <v>44228</v>
      </c>
      <c r="I97" s="191">
        <v>44340</v>
      </c>
      <c r="K97" s="132"/>
    </row>
    <row r="98" spans="2:11" ht="41.25" customHeight="1">
      <c r="B98" s="138">
        <v>95</v>
      </c>
      <c r="C98" s="139" t="s">
        <v>62</v>
      </c>
      <c r="D98" s="139" t="s">
        <v>37</v>
      </c>
      <c r="E98" s="140" t="s">
        <v>382</v>
      </c>
      <c r="F98" s="141" t="s">
        <v>265</v>
      </c>
      <c r="G98" s="139" t="s">
        <v>170</v>
      </c>
      <c r="H98" s="142">
        <v>44228</v>
      </c>
      <c r="I98" s="191">
        <v>44340</v>
      </c>
      <c r="K98" s="132"/>
    </row>
    <row r="99" spans="2:11" ht="41.25" customHeight="1">
      <c r="B99" s="138">
        <v>96</v>
      </c>
      <c r="C99" s="139" t="s">
        <v>62</v>
      </c>
      <c r="D99" s="139" t="s">
        <v>37</v>
      </c>
      <c r="E99" s="140" t="s">
        <v>383</v>
      </c>
      <c r="F99" s="141" t="s">
        <v>265</v>
      </c>
      <c r="G99" s="139" t="s">
        <v>170</v>
      </c>
      <c r="H99" s="142">
        <v>44228</v>
      </c>
      <c r="I99" s="191">
        <v>44340</v>
      </c>
      <c r="K99" s="132"/>
    </row>
    <row r="100" spans="2:11" ht="41.25" customHeight="1">
      <c r="B100" s="138">
        <v>97</v>
      </c>
      <c r="C100" s="139" t="s">
        <v>62</v>
      </c>
      <c r="D100" s="139" t="s">
        <v>37</v>
      </c>
      <c r="E100" s="140" t="s">
        <v>384</v>
      </c>
      <c r="F100" s="141" t="s">
        <v>265</v>
      </c>
      <c r="G100" s="139" t="s">
        <v>170</v>
      </c>
      <c r="H100" s="142">
        <v>44228</v>
      </c>
      <c r="I100" s="191">
        <v>44340</v>
      </c>
      <c r="K100" s="132"/>
    </row>
    <row r="101" spans="2:11" ht="41.25" customHeight="1">
      <c r="B101" s="138">
        <v>98</v>
      </c>
      <c r="C101" s="139" t="s">
        <v>62</v>
      </c>
      <c r="D101" s="139" t="s">
        <v>38</v>
      </c>
      <c r="E101" s="140" t="s">
        <v>385</v>
      </c>
      <c r="F101" s="141" t="s">
        <v>386</v>
      </c>
      <c r="G101" s="139" t="s">
        <v>387</v>
      </c>
      <c r="H101" s="142">
        <v>43374</v>
      </c>
      <c r="I101" s="191">
        <v>44340</v>
      </c>
      <c r="K101" s="132"/>
    </row>
    <row r="102" spans="2:11" ht="41.25" customHeight="1">
      <c r="B102" s="138">
        <v>99</v>
      </c>
      <c r="C102" s="139" t="s">
        <v>62</v>
      </c>
      <c r="D102" s="139" t="s">
        <v>37</v>
      </c>
      <c r="E102" s="140" t="s">
        <v>388</v>
      </c>
      <c r="F102" s="141" t="s">
        <v>337</v>
      </c>
      <c r="G102" s="139" t="s">
        <v>338</v>
      </c>
      <c r="H102" s="142">
        <v>41044</v>
      </c>
      <c r="I102" s="191">
        <v>44343</v>
      </c>
      <c r="K102" s="132"/>
    </row>
    <row r="103" spans="2:11" ht="41.25" customHeight="1">
      <c r="B103" s="138">
        <v>100</v>
      </c>
      <c r="C103" s="139" t="s">
        <v>62</v>
      </c>
      <c r="D103" s="139" t="s">
        <v>37</v>
      </c>
      <c r="E103" s="140" t="s">
        <v>389</v>
      </c>
      <c r="F103" s="141" t="s">
        <v>337</v>
      </c>
      <c r="G103" s="139" t="s">
        <v>338</v>
      </c>
      <c r="H103" s="142">
        <v>41044</v>
      </c>
      <c r="I103" s="191">
        <v>44343</v>
      </c>
      <c r="K103" s="132"/>
    </row>
    <row r="104" spans="2:11" ht="41.25" customHeight="1">
      <c r="B104" s="138">
        <v>101</v>
      </c>
      <c r="C104" s="139" t="s">
        <v>62</v>
      </c>
      <c r="D104" s="139" t="s">
        <v>37</v>
      </c>
      <c r="E104" s="140" t="s">
        <v>390</v>
      </c>
      <c r="F104" s="141" t="s">
        <v>337</v>
      </c>
      <c r="G104" s="139" t="s">
        <v>338</v>
      </c>
      <c r="H104" s="142">
        <v>41044</v>
      </c>
      <c r="I104" s="191">
        <v>44343</v>
      </c>
      <c r="K104" s="132"/>
    </row>
    <row r="105" spans="2:11" ht="41.25" customHeight="1">
      <c r="B105" s="138">
        <v>102</v>
      </c>
      <c r="C105" s="139" t="s">
        <v>62</v>
      </c>
      <c r="D105" s="139" t="s">
        <v>37</v>
      </c>
      <c r="E105" s="140" t="s">
        <v>391</v>
      </c>
      <c r="F105" s="141" t="s">
        <v>337</v>
      </c>
      <c r="G105" s="139" t="s">
        <v>338</v>
      </c>
      <c r="H105" s="142">
        <v>41044</v>
      </c>
      <c r="I105" s="191">
        <v>44343</v>
      </c>
      <c r="K105" s="132"/>
    </row>
    <row r="106" spans="2:11" ht="41.25" customHeight="1">
      <c r="B106" s="138">
        <v>103</v>
      </c>
      <c r="C106" s="139" t="s">
        <v>62</v>
      </c>
      <c r="D106" s="139" t="s">
        <v>37</v>
      </c>
      <c r="E106" s="140" t="s">
        <v>392</v>
      </c>
      <c r="F106" s="141" t="s">
        <v>337</v>
      </c>
      <c r="G106" s="139" t="s">
        <v>338</v>
      </c>
      <c r="H106" s="142">
        <v>41044</v>
      </c>
      <c r="I106" s="191">
        <v>44343</v>
      </c>
      <c r="K106" s="132"/>
    </row>
    <row r="107" spans="2:11" ht="41.25" customHeight="1">
      <c r="B107" s="138">
        <v>104</v>
      </c>
      <c r="C107" s="139" t="s">
        <v>62</v>
      </c>
      <c r="D107" s="139" t="s">
        <v>37</v>
      </c>
      <c r="E107" s="140" t="s">
        <v>393</v>
      </c>
      <c r="F107" s="141" t="s">
        <v>337</v>
      </c>
      <c r="G107" s="139" t="s">
        <v>338</v>
      </c>
      <c r="H107" s="142">
        <v>41044</v>
      </c>
      <c r="I107" s="191">
        <v>44343</v>
      </c>
      <c r="K107" s="132"/>
    </row>
    <row r="108" spans="2:11" ht="41.25" customHeight="1">
      <c r="B108" s="138">
        <v>105</v>
      </c>
      <c r="C108" s="139" t="s">
        <v>62</v>
      </c>
      <c r="D108" s="139" t="s">
        <v>37</v>
      </c>
      <c r="E108" s="140" t="s">
        <v>394</v>
      </c>
      <c r="F108" s="141" t="s">
        <v>337</v>
      </c>
      <c r="G108" s="139" t="s">
        <v>338</v>
      </c>
      <c r="H108" s="142">
        <v>41044</v>
      </c>
      <c r="I108" s="191">
        <v>44343</v>
      </c>
      <c r="K108" s="132"/>
    </row>
    <row r="109" spans="2:11" ht="41.25" customHeight="1">
      <c r="B109" s="138">
        <v>106</v>
      </c>
      <c r="C109" s="139" t="s">
        <v>62</v>
      </c>
      <c r="D109" s="139" t="s">
        <v>37</v>
      </c>
      <c r="E109" s="140" t="s">
        <v>395</v>
      </c>
      <c r="F109" s="141" t="s">
        <v>337</v>
      </c>
      <c r="G109" s="139" t="s">
        <v>338</v>
      </c>
      <c r="H109" s="142">
        <v>41044</v>
      </c>
      <c r="I109" s="191">
        <v>44343</v>
      </c>
      <c r="K109" s="132"/>
    </row>
    <row r="110" spans="2:11" ht="41.25" customHeight="1">
      <c r="B110" s="138">
        <v>107</v>
      </c>
      <c r="C110" s="139" t="s">
        <v>62</v>
      </c>
      <c r="D110" s="139" t="s">
        <v>37</v>
      </c>
      <c r="E110" s="140" t="s">
        <v>396</v>
      </c>
      <c r="F110" s="141" t="s">
        <v>337</v>
      </c>
      <c r="G110" s="139" t="s">
        <v>338</v>
      </c>
      <c r="H110" s="142">
        <v>41044</v>
      </c>
      <c r="I110" s="191">
        <v>44343</v>
      </c>
      <c r="K110" s="132"/>
    </row>
    <row r="111" spans="2:11" ht="41.25" customHeight="1">
      <c r="B111" s="138">
        <v>108</v>
      </c>
      <c r="C111" s="139" t="s">
        <v>62</v>
      </c>
      <c r="D111" s="139" t="s">
        <v>37</v>
      </c>
      <c r="E111" s="140" t="s">
        <v>397</v>
      </c>
      <c r="F111" s="141" t="s">
        <v>337</v>
      </c>
      <c r="G111" s="139" t="s">
        <v>338</v>
      </c>
      <c r="H111" s="142">
        <v>41044</v>
      </c>
      <c r="I111" s="191">
        <v>44343</v>
      </c>
      <c r="K111" s="132"/>
    </row>
    <row r="112" spans="2:11" ht="41.25" customHeight="1">
      <c r="B112" s="138">
        <v>109</v>
      </c>
      <c r="C112" s="139" t="s">
        <v>62</v>
      </c>
      <c r="D112" s="139" t="s">
        <v>37</v>
      </c>
      <c r="E112" s="140" t="s">
        <v>398</v>
      </c>
      <c r="F112" s="141" t="s">
        <v>337</v>
      </c>
      <c r="G112" s="139" t="s">
        <v>338</v>
      </c>
      <c r="H112" s="142">
        <v>41044</v>
      </c>
      <c r="I112" s="191">
        <v>44343</v>
      </c>
      <c r="K112" s="132"/>
    </row>
    <row r="113" spans="2:11" ht="41.25" customHeight="1">
      <c r="B113" s="138">
        <v>110</v>
      </c>
      <c r="C113" s="139" t="s">
        <v>62</v>
      </c>
      <c r="D113" s="139" t="s">
        <v>37</v>
      </c>
      <c r="E113" s="140" t="s">
        <v>399</v>
      </c>
      <c r="F113" s="141" t="s">
        <v>337</v>
      </c>
      <c r="G113" s="139" t="s">
        <v>338</v>
      </c>
      <c r="H113" s="142">
        <v>41044</v>
      </c>
      <c r="I113" s="191">
        <v>44343</v>
      </c>
      <c r="K113" s="132"/>
    </row>
    <row r="114" spans="2:11" ht="41.25" customHeight="1">
      <c r="B114" s="138">
        <v>111</v>
      </c>
      <c r="C114" s="139" t="s">
        <v>62</v>
      </c>
      <c r="D114" s="139" t="s">
        <v>37</v>
      </c>
      <c r="E114" s="140" t="s">
        <v>400</v>
      </c>
      <c r="F114" s="141" t="s">
        <v>337</v>
      </c>
      <c r="G114" s="139" t="s">
        <v>338</v>
      </c>
      <c r="H114" s="142">
        <v>41044</v>
      </c>
      <c r="I114" s="191">
        <v>44343</v>
      </c>
      <c r="K114" s="132"/>
    </row>
    <row r="115" spans="2:11" ht="41.25" customHeight="1">
      <c r="B115" s="138">
        <v>112</v>
      </c>
      <c r="C115" s="139" t="s">
        <v>62</v>
      </c>
      <c r="D115" s="139" t="s">
        <v>37</v>
      </c>
      <c r="E115" s="140" t="s">
        <v>401</v>
      </c>
      <c r="F115" s="141" t="s">
        <v>337</v>
      </c>
      <c r="G115" s="139" t="s">
        <v>338</v>
      </c>
      <c r="H115" s="142">
        <v>41044</v>
      </c>
      <c r="I115" s="191">
        <v>44343</v>
      </c>
      <c r="K115" s="132"/>
    </row>
    <row r="116" spans="2:11" ht="41.25" customHeight="1">
      <c r="B116" s="138">
        <v>113</v>
      </c>
      <c r="C116" s="139" t="s">
        <v>62</v>
      </c>
      <c r="D116" s="139" t="s">
        <v>37</v>
      </c>
      <c r="E116" s="140" t="s">
        <v>402</v>
      </c>
      <c r="F116" s="141" t="s">
        <v>403</v>
      </c>
      <c r="G116" s="139" t="s">
        <v>327</v>
      </c>
      <c r="H116" s="142">
        <v>44235</v>
      </c>
      <c r="I116" s="191">
        <v>44343</v>
      </c>
      <c r="K116" s="132"/>
    </row>
    <row r="117" spans="2:11" ht="41.25" customHeight="1">
      <c r="B117" s="138">
        <v>114</v>
      </c>
      <c r="C117" s="139" t="s">
        <v>62</v>
      </c>
      <c r="D117" s="139" t="s">
        <v>37</v>
      </c>
      <c r="E117" s="140" t="s">
        <v>404</v>
      </c>
      <c r="F117" s="141" t="s">
        <v>405</v>
      </c>
      <c r="G117" s="139" t="s">
        <v>196</v>
      </c>
      <c r="H117" s="142">
        <v>44160</v>
      </c>
      <c r="I117" s="191">
        <v>44343</v>
      </c>
      <c r="K117" s="132"/>
    </row>
    <row r="118" spans="2:11" ht="41.25" customHeight="1">
      <c r="B118" s="138">
        <v>115</v>
      </c>
      <c r="C118" s="139" t="s">
        <v>62</v>
      </c>
      <c r="D118" s="139" t="s">
        <v>37</v>
      </c>
      <c r="E118" s="140" t="s">
        <v>406</v>
      </c>
      <c r="F118" s="141" t="s">
        <v>407</v>
      </c>
      <c r="G118" s="139" t="s">
        <v>408</v>
      </c>
      <c r="H118" s="142">
        <v>44216</v>
      </c>
      <c r="I118" s="191">
        <v>44344</v>
      </c>
      <c r="K118" s="132"/>
    </row>
    <row r="119" spans="2:11" ht="41.25" customHeight="1">
      <c r="B119" s="138">
        <v>116</v>
      </c>
      <c r="C119" s="139" t="s">
        <v>62</v>
      </c>
      <c r="D119" s="139" t="s">
        <v>37</v>
      </c>
      <c r="E119" s="140" t="s">
        <v>409</v>
      </c>
      <c r="F119" s="141" t="s">
        <v>410</v>
      </c>
      <c r="G119" s="139" t="s">
        <v>411</v>
      </c>
      <c r="H119" s="142">
        <v>44242</v>
      </c>
      <c r="I119" s="191">
        <v>44344</v>
      </c>
      <c r="K119" s="132"/>
    </row>
    <row r="120" spans="2:11" ht="41.25" customHeight="1">
      <c r="B120" s="138">
        <v>117</v>
      </c>
      <c r="C120" s="139" t="s">
        <v>62</v>
      </c>
      <c r="D120" s="139" t="s">
        <v>37</v>
      </c>
      <c r="E120" s="140" t="s">
        <v>412</v>
      </c>
      <c r="F120" s="141" t="s">
        <v>413</v>
      </c>
      <c r="G120" s="139" t="s">
        <v>414</v>
      </c>
      <c r="H120" s="142">
        <v>44252</v>
      </c>
      <c r="I120" s="191">
        <v>44344</v>
      </c>
      <c r="K120" s="132"/>
    </row>
    <row r="121" spans="2:11" ht="41.25" customHeight="1">
      <c r="B121" s="138">
        <v>118</v>
      </c>
      <c r="C121" s="139" t="s">
        <v>62</v>
      </c>
      <c r="D121" s="139" t="s">
        <v>37</v>
      </c>
      <c r="E121" s="140" t="s">
        <v>415</v>
      </c>
      <c r="F121" s="141" t="s">
        <v>416</v>
      </c>
      <c r="G121" s="139" t="s">
        <v>411</v>
      </c>
      <c r="H121" s="142">
        <v>44242</v>
      </c>
      <c r="I121" s="191">
        <v>44344</v>
      </c>
      <c r="K121" s="132"/>
    </row>
    <row r="122" spans="2:11" ht="41.25" customHeight="1">
      <c r="B122" s="138">
        <v>119</v>
      </c>
      <c r="C122" s="139" t="s">
        <v>62</v>
      </c>
      <c r="D122" s="139" t="s">
        <v>37</v>
      </c>
      <c r="E122" s="140" t="s">
        <v>417</v>
      </c>
      <c r="F122" s="141" t="s">
        <v>418</v>
      </c>
      <c r="G122" s="139" t="s">
        <v>127</v>
      </c>
      <c r="H122" s="142">
        <v>44228</v>
      </c>
      <c r="I122" s="191">
        <v>44344</v>
      </c>
      <c r="K122" s="132"/>
    </row>
    <row r="123" spans="2:11" ht="41.25" customHeight="1" thickBot="1">
      <c r="B123" s="54">
        <v>120</v>
      </c>
      <c r="C123" s="56" t="s">
        <v>62</v>
      </c>
      <c r="D123" s="56" t="s">
        <v>39</v>
      </c>
      <c r="E123" s="53" t="s">
        <v>419</v>
      </c>
      <c r="F123" s="46" t="s">
        <v>420</v>
      </c>
      <c r="G123" s="56" t="s">
        <v>421</v>
      </c>
      <c r="H123" s="55">
        <v>44116</v>
      </c>
      <c r="I123" s="192">
        <v>44344</v>
      </c>
      <c r="K123" s="132"/>
    </row>
  </sheetData>
  <autoFilter ref="C3:I14">
    <sortState ref="C4:J23">
      <sortCondition ref="D4:D23"/>
      <sortCondition ref="E4:E23"/>
    </sortState>
  </autoFilter>
  <sortState ref="D4:J52">
    <sortCondition ref="D4:D52"/>
    <sortCondition ref="E4:E52"/>
  </sortState>
  <mergeCells count="1">
    <mergeCell ref="B1:I2"/>
  </mergeCells>
  <phoneticPr fontId="8" type="noConversion"/>
  <conditionalFormatting sqref="E4">
    <cfRule type="duplicateValues" dxfId="24" priority="224"/>
  </conditionalFormatting>
  <conditionalFormatting sqref="E5">
    <cfRule type="duplicateValues" dxfId="23" priority="223"/>
  </conditionalFormatting>
  <conditionalFormatting sqref="E6">
    <cfRule type="duplicateValues" dxfId="22" priority="222"/>
  </conditionalFormatting>
  <conditionalFormatting sqref="E8">
    <cfRule type="duplicateValues" dxfId="21" priority="221"/>
  </conditionalFormatting>
  <conditionalFormatting sqref="E9">
    <cfRule type="duplicateValues" dxfId="20" priority="220"/>
  </conditionalFormatting>
  <conditionalFormatting sqref="E10">
    <cfRule type="duplicateValues" dxfId="19" priority="219"/>
  </conditionalFormatting>
  <conditionalFormatting sqref="E11">
    <cfRule type="duplicateValues" dxfId="18" priority="218"/>
  </conditionalFormatting>
  <conditionalFormatting sqref="E14">
    <cfRule type="duplicateValues" dxfId="17" priority="217"/>
  </conditionalFormatting>
  <conditionalFormatting sqref="E7">
    <cfRule type="duplicateValues" dxfId="16" priority="215"/>
  </conditionalFormatting>
  <conditionalFormatting sqref="E12">
    <cfRule type="duplicateValues" dxfId="15" priority="214"/>
  </conditionalFormatting>
  <conditionalFormatting sqref="E13">
    <cfRule type="duplicateValues" dxfId="14" priority="213"/>
  </conditionalFormatting>
  <conditionalFormatting sqref="E4:E14">
    <cfRule type="duplicateValues" dxfId="13" priority="291"/>
  </conditionalFormatting>
  <conditionalFormatting sqref="E5 E7 E9:E12 E14">
    <cfRule type="duplicateValues" dxfId="12" priority="292"/>
    <cfRule type="duplicateValues" dxfId="11" priority="293"/>
  </conditionalFormatting>
  <conditionalFormatting sqref="E4:E7 E9:E14">
    <cfRule type="duplicateValues" dxfId="10" priority="300"/>
    <cfRule type="duplicateValues" dxfId="9" priority="301"/>
  </conditionalFormatting>
  <conditionalFormatting sqref="E6:E9 E11:E12 E14">
    <cfRule type="duplicateValues" dxfId="8" priority="304"/>
    <cfRule type="duplicateValues" dxfId="7" priority="305"/>
  </conditionalFormatting>
  <conditionalFormatting sqref="E4:E14">
    <cfRule type="duplicateValues" dxfId="6" priority="310"/>
    <cfRule type="duplicateValues" dxfId="5" priority="31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12</vt:i4>
      </vt:variant>
    </vt:vector>
  </HeadingPairs>
  <TitlesOfParts>
    <vt:vector size="12" baseType="lpstr">
      <vt:lpstr>★총괄표</vt:lpstr>
      <vt:lpstr>1-1.점자도서</vt:lpstr>
      <vt:lpstr>1-2.점자도서(아동, 청소년)</vt:lpstr>
      <vt:lpstr>1-3.점자동화책</vt:lpstr>
      <vt:lpstr>1-2.점자도서(아동, 청소년) (2)</vt:lpstr>
      <vt:lpstr>5.점자동화책</vt:lpstr>
      <vt:lpstr>1-4.점자악보</vt:lpstr>
      <vt:lpstr>2-1.데이지도서</vt:lpstr>
      <vt:lpstr>2-2.데이지도서(아동, 청소년)</vt:lpstr>
      <vt:lpstr>3-1. 녹음도서</vt:lpstr>
      <vt:lpstr>3-2.녹음도서(ARS 모바일도서관)</vt:lpstr>
      <vt:lpstr>4.확대도서</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김현정</dc:creator>
  <cp:lastModifiedBy>김숙현</cp:lastModifiedBy>
  <dcterms:created xsi:type="dcterms:W3CDTF">2016-09-19T07:05:26Z</dcterms:created>
  <dcterms:modified xsi:type="dcterms:W3CDTF">2021-06-10T04:36:17Z</dcterms:modified>
</cp:coreProperties>
</file>